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escargas\"/>
    </mc:Choice>
  </mc:AlternateContent>
  <bookViews>
    <workbookView xWindow="0" yWindow="0" windowWidth="28800" windowHeight="12090"/>
  </bookViews>
  <sheets>
    <sheet name="Hoja1" sheetId="1" r:id="rId1"/>
  </sheets>
  <externalReferences>
    <externalReference r:id="rId2"/>
  </externalReferences>
  <definedNames>
    <definedName name="cant_reb">[1]INGRESO_REBAJA!$H:$H</definedName>
    <definedName name="cant_sol">[1]SOLITUD_INSUMOS!$H:$H</definedName>
    <definedName name="cod_prod_reb">[1]INGRESO_REBAJA!$E:$E</definedName>
    <definedName name="cod_prod_sol">[1]SOLITUD_INSUMOS!$E:$E</definedName>
    <definedName name="cod_tecn_reb">[1]INGRESO_REBAJA!$C:$C</definedName>
    <definedName name="cod_tecn_sol">[1]SOLITUD_INSUMOS!$C:$C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</calcChain>
</file>

<file path=xl/sharedStrings.xml><?xml version="1.0" encoding="utf-8"?>
<sst xmlns="http://schemas.openxmlformats.org/spreadsheetml/2006/main" count="38" uniqueCount="18">
  <si>
    <t>CODIGO</t>
  </si>
  <si>
    <t>COD_AB</t>
  </si>
  <si>
    <t>COD_JA</t>
  </si>
  <si>
    <t>COD_JO</t>
  </si>
  <si>
    <t>6LJ70402200</t>
  </si>
  <si>
    <t>A001</t>
  </si>
  <si>
    <t>A002</t>
  </si>
  <si>
    <t>A003</t>
  </si>
  <si>
    <t>6LK71637000</t>
  </si>
  <si>
    <t>6LK50755000</t>
  </si>
  <si>
    <t>6LA81662000</t>
  </si>
  <si>
    <t>6LK72100000</t>
  </si>
  <si>
    <t>6LH64642000</t>
  </si>
  <si>
    <t>6LH58424000</t>
  </si>
  <si>
    <t>SALDO</t>
  </si>
  <si>
    <t>SALDO_JOSE</t>
  </si>
  <si>
    <t>SALDO_JAIME</t>
  </si>
  <si>
    <t>SALDO_ABRAHAM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</si>
</sst>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color theme="1"/>
      <name val="Tahoma"/>
      <family val="2"/>
    </font>
    <font>
      <b/>
      <sz val="10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9" fontId="1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9" fontId="0" fillId="0" borderId="1" xfId="0" applyNumberFormat="1" applyBorder="1"/>
    <xf numFmtId="49" fontId="0" fillId="2" borderId="1" xfId="0" applyNumberFormat="1" applyFill="1" applyBorder="1"/>
    <xf numFmtId="0" fontId="0" fillId="3" borderId="1" xfId="0" applyFill="1" applyBorder="1"/>
    <xf numFmtId="0" fontId="1" fillId="0" borderId="0" xfId="0" applyFont="1" applyAlignment="1">
      <alignment horizontal="center"/>
    </xf>
    <xf numFmtId="0" fontId="0" fillId="0" borderId="2" xfId="0" applyBorder="1"/>
    <xf numFmtId="4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NTARI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TLANTA"/>
      <sheetName val="INGRESOS"/>
      <sheetName val="SOLICITUD"/>
      <sheetName val="REBAJA"/>
      <sheetName val="IMPRESION_INFORME"/>
      <sheetName val="ORIGINAL"/>
      <sheetName val="INGRESO_INSUMOS"/>
      <sheetName val="SOLITUD_INSUMOS"/>
      <sheetName val="INGRESO_REBAJA"/>
      <sheetName val="TECNICOS"/>
      <sheetName val="CLIE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C1" t="str">
            <v>COD_TECNICO</v>
          </cell>
          <cell r="E1" t="str">
            <v>CODIGO</v>
          </cell>
          <cell r="H1" t="str">
            <v>CANTIDAD</v>
          </cell>
        </row>
        <row r="2">
          <cell r="C2" t="str">
            <v>PRUEBA3</v>
          </cell>
          <cell r="E2" t="str">
            <v>PRUEBA5</v>
          </cell>
          <cell r="H2" t="str">
            <v>PRUEBA8</v>
          </cell>
        </row>
        <row r="3">
          <cell r="C3" t="str">
            <v>A004</v>
          </cell>
          <cell r="E3" t="str">
            <v>6LJ70402200</v>
          </cell>
          <cell r="H3">
            <v>4</v>
          </cell>
        </row>
        <row r="4">
          <cell r="C4" t="str">
            <v>A004</v>
          </cell>
          <cell r="E4" t="str">
            <v>6LJ70402200</v>
          </cell>
          <cell r="H4">
            <v>8</v>
          </cell>
        </row>
        <row r="5">
          <cell r="C5" t="str">
            <v>A001</v>
          </cell>
          <cell r="E5" t="str">
            <v>6LJ70402200</v>
          </cell>
          <cell r="H5">
            <v>12</v>
          </cell>
        </row>
        <row r="6">
          <cell r="C6" t="str">
            <v>A001</v>
          </cell>
          <cell r="E6" t="str">
            <v>6LJ70402200</v>
          </cell>
          <cell r="H6">
            <v>5</v>
          </cell>
        </row>
        <row r="7">
          <cell r="C7" t="str">
            <v>A001</v>
          </cell>
          <cell r="E7" t="str">
            <v>6LJ70402200</v>
          </cell>
          <cell r="H7">
            <v>10</v>
          </cell>
        </row>
        <row r="8">
          <cell r="C8" t="str">
            <v>A002</v>
          </cell>
          <cell r="E8" t="str">
            <v>6LJ70402200</v>
          </cell>
          <cell r="H8">
            <v>15</v>
          </cell>
        </row>
        <row r="9">
          <cell r="C9" t="str">
            <v>A002</v>
          </cell>
          <cell r="E9" t="str">
            <v>6LJ70402200</v>
          </cell>
          <cell r="H9">
            <v>4</v>
          </cell>
        </row>
        <row r="10">
          <cell r="C10" t="str">
            <v>A002</v>
          </cell>
          <cell r="E10" t="str">
            <v>6LJ70402200</v>
          </cell>
          <cell r="H10">
            <v>5</v>
          </cell>
        </row>
        <row r="11">
          <cell r="C11" t="str">
            <v>A003</v>
          </cell>
          <cell r="E11" t="str">
            <v>6LJ70402200</v>
          </cell>
          <cell r="H11">
            <v>6</v>
          </cell>
        </row>
        <row r="12">
          <cell r="C12" t="str">
            <v>A003</v>
          </cell>
          <cell r="E12" t="str">
            <v>6LJ70402200</v>
          </cell>
          <cell r="H12">
            <v>7</v>
          </cell>
        </row>
        <row r="13">
          <cell r="C13" t="str">
            <v>A003</v>
          </cell>
          <cell r="E13" t="str">
            <v>6LJ70402200</v>
          </cell>
          <cell r="H13">
            <v>8</v>
          </cell>
        </row>
        <row r="14">
          <cell r="C14" t="str">
            <v>A001</v>
          </cell>
          <cell r="E14" t="str">
            <v>6LK71637000</v>
          </cell>
          <cell r="H14">
            <v>50</v>
          </cell>
        </row>
        <row r="15">
          <cell r="C15" t="str">
            <v>A001</v>
          </cell>
          <cell r="E15" t="str">
            <v>6LK71637000</v>
          </cell>
          <cell r="H15">
            <v>10</v>
          </cell>
        </row>
        <row r="16">
          <cell r="C16" t="str">
            <v>A001</v>
          </cell>
          <cell r="E16" t="str">
            <v>6LK71637000</v>
          </cell>
          <cell r="H16">
            <v>20</v>
          </cell>
        </row>
      </sheetData>
      <sheetData sheetId="8">
        <row r="1">
          <cell r="C1" t="str">
            <v>COD_TECNICO</v>
          </cell>
          <cell r="E1" t="str">
            <v>COD_PRODUCTO</v>
          </cell>
          <cell r="H1" t="str">
            <v>CANTIDAD</v>
          </cell>
        </row>
        <row r="2">
          <cell r="C2" t="str">
            <v>PRUEBA3</v>
          </cell>
          <cell r="E2" t="str">
            <v>PRUEBA5</v>
          </cell>
          <cell r="H2" t="str">
            <v>PRUEBA8</v>
          </cell>
        </row>
        <row r="3">
          <cell r="C3" t="str">
            <v>A004</v>
          </cell>
          <cell r="E3" t="str">
            <v>6LJ70402200</v>
          </cell>
          <cell r="H3">
            <v>1</v>
          </cell>
        </row>
        <row r="4">
          <cell r="C4" t="str">
            <v>A004</v>
          </cell>
          <cell r="E4" t="str">
            <v>6LJ70402200</v>
          </cell>
          <cell r="H4">
            <v>4</v>
          </cell>
        </row>
        <row r="5">
          <cell r="C5" t="str">
            <v>A004</v>
          </cell>
          <cell r="E5" t="str">
            <v>6LJ70402200</v>
          </cell>
          <cell r="H5">
            <v>2</v>
          </cell>
        </row>
        <row r="6">
          <cell r="C6" t="str">
            <v>A001</v>
          </cell>
          <cell r="E6" t="str">
            <v>6LK71637000</v>
          </cell>
          <cell r="H6">
            <v>9</v>
          </cell>
        </row>
        <row r="7">
          <cell r="C7" t="str">
            <v>A001</v>
          </cell>
          <cell r="E7" t="str">
            <v>6LK71637000</v>
          </cell>
          <cell r="H7">
            <v>8</v>
          </cell>
        </row>
        <row r="8">
          <cell r="C8" t="str">
            <v>A001</v>
          </cell>
          <cell r="E8" t="str">
            <v>6LK71637000</v>
          </cell>
          <cell r="H8">
            <v>9</v>
          </cell>
        </row>
        <row r="9">
          <cell r="C9" t="str">
            <v>A003</v>
          </cell>
          <cell r="E9" t="str">
            <v>6LK50755000</v>
          </cell>
          <cell r="H9">
            <v>3</v>
          </cell>
        </row>
        <row r="10">
          <cell r="C10" t="str">
            <v>A003</v>
          </cell>
          <cell r="E10" t="str">
            <v>6LK50755000</v>
          </cell>
          <cell r="H10">
            <v>5</v>
          </cell>
        </row>
        <row r="11">
          <cell r="C11" t="str">
            <v>A003</v>
          </cell>
          <cell r="E11" t="str">
            <v>6LK50755000</v>
          </cell>
          <cell r="H11">
            <v>7</v>
          </cell>
        </row>
        <row r="12">
          <cell r="C12" t="str">
            <v>A002</v>
          </cell>
          <cell r="E12" t="str">
            <v>6LA81662000</v>
          </cell>
          <cell r="H12">
            <v>2</v>
          </cell>
        </row>
        <row r="13">
          <cell r="C13" t="str">
            <v>A002</v>
          </cell>
          <cell r="E13" t="str">
            <v>6LA81662000</v>
          </cell>
          <cell r="H13">
            <v>1</v>
          </cell>
        </row>
        <row r="14">
          <cell r="C14" t="str">
            <v>A002</v>
          </cell>
          <cell r="E14" t="str">
            <v>6LA81662000</v>
          </cell>
          <cell r="H14">
            <v>3</v>
          </cell>
        </row>
        <row r="15">
          <cell r="C15" t="str">
            <v>A001</v>
          </cell>
          <cell r="E15" t="str">
            <v>6LK72100000</v>
          </cell>
          <cell r="H15">
            <v>5</v>
          </cell>
        </row>
        <row r="16">
          <cell r="C16" t="str">
            <v>A001</v>
          </cell>
          <cell r="E16" t="str">
            <v>6LK72100000</v>
          </cell>
          <cell r="H16">
            <v>7</v>
          </cell>
        </row>
        <row r="17">
          <cell r="C17" t="str">
            <v>A001</v>
          </cell>
          <cell r="E17" t="str">
            <v>6LK72100000</v>
          </cell>
          <cell r="H17">
            <v>3</v>
          </cell>
        </row>
        <row r="18">
          <cell r="C18" t="str">
            <v>A001</v>
          </cell>
          <cell r="E18" t="str">
            <v>6LJ70402200</v>
          </cell>
          <cell r="H18">
            <v>7</v>
          </cell>
        </row>
        <row r="19">
          <cell r="C19" t="str">
            <v>A001</v>
          </cell>
          <cell r="E19" t="str">
            <v>6LJ70402200</v>
          </cell>
          <cell r="H19">
            <v>4</v>
          </cell>
        </row>
        <row r="20">
          <cell r="C20" t="str">
            <v>A001</v>
          </cell>
          <cell r="E20" t="str">
            <v>6LJ70402200</v>
          </cell>
          <cell r="H20">
            <v>6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pane ySplit="1" topLeftCell="A2" activePane="bottomLeft" state="frozen"/>
      <selection pane="bottomLeft" activeCell="I6" sqref="I6"/>
    </sheetView>
  </sheetViews>
  <sheetFormatPr baseColWidth="10" defaultRowHeight="12.75" x14ac:dyDescent="0.2"/>
  <cols>
    <col min="1" max="1" width="12" bestFit="1" customWidth="1"/>
    <col min="2" max="2" width="8.42578125" bestFit="1" customWidth="1"/>
    <col min="3" max="3" width="18" bestFit="1" customWidth="1"/>
    <col min="4" max="4" width="8.140625" bestFit="1" customWidth="1"/>
    <col min="5" max="5" width="13.85546875" bestFit="1" customWidth="1"/>
    <col min="6" max="6" width="8" bestFit="1" customWidth="1"/>
    <col min="7" max="7" width="12.5703125" bestFit="1" customWidth="1"/>
    <col min="9" max="9" width="11.5703125" bestFit="1" customWidth="1"/>
  </cols>
  <sheetData>
    <row r="1" spans="1:9" s="7" customFormat="1" ht="13.5" thickBot="1" x14ac:dyDescent="0.25">
      <c r="A1" s="1" t="s">
        <v>0</v>
      </c>
      <c r="B1" s="2" t="s">
        <v>1</v>
      </c>
      <c r="C1" s="3" t="s">
        <v>17</v>
      </c>
      <c r="D1" s="2" t="s">
        <v>2</v>
      </c>
      <c r="E1" s="3" t="s">
        <v>16</v>
      </c>
      <c r="F1" s="2" t="s">
        <v>3</v>
      </c>
      <c r="G1" s="3" t="s">
        <v>15</v>
      </c>
    </row>
    <row r="2" spans="1:9" ht="13.5" thickBot="1" x14ac:dyDescent="0.25">
      <c r="A2" s="4" t="s">
        <v>4</v>
      </c>
      <c r="B2" s="5" t="s">
        <v>5</v>
      </c>
      <c r="C2" s="6">
        <v>27</v>
      </c>
      <c r="D2" s="5" t="s">
        <v>6</v>
      </c>
      <c r="E2" s="6">
        <v>24</v>
      </c>
      <c r="F2" s="5" t="s">
        <v>7</v>
      </c>
      <c r="G2" s="6">
        <v>21</v>
      </c>
      <c r="I2" s="9" t="s">
        <v>0</v>
      </c>
    </row>
    <row r="3" spans="1:9" ht="13.5" thickBot="1" x14ac:dyDescent="0.25">
      <c r="A3" s="4" t="s">
        <v>8</v>
      </c>
      <c r="B3" s="5" t="s">
        <v>5</v>
      </c>
      <c r="C3" s="6">
        <v>80</v>
      </c>
      <c r="D3" s="5" t="s">
        <v>6</v>
      </c>
      <c r="E3" s="6">
        <v>26</v>
      </c>
      <c r="F3" s="5" t="s">
        <v>7</v>
      </c>
      <c r="G3" s="6">
        <v>14</v>
      </c>
      <c r="I3" s="8" t="s">
        <v>4</v>
      </c>
    </row>
    <row r="4" spans="1:9" ht="13.5" thickBot="1" x14ac:dyDescent="0.25">
      <c r="A4" s="4" t="s">
        <v>9</v>
      </c>
      <c r="B4" s="5" t="s">
        <v>5</v>
      </c>
      <c r="C4" s="6">
        <v>30</v>
      </c>
      <c r="D4" s="5" t="s">
        <v>6</v>
      </c>
      <c r="E4" s="6">
        <v>31</v>
      </c>
      <c r="F4" s="5" t="s">
        <v>7</v>
      </c>
      <c r="G4" s="6">
        <v>32</v>
      </c>
    </row>
    <row r="5" spans="1:9" ht="13.5" thickBot="1" x14ac:dyDescent="0.25">
      <c r="A5" s="4" t="s">
        <v>10</v>
      </c>
      <c r="B5" s="5" t="s">
        <v>5</v>
      </c>
      <c r="C5" s="6">
        <v>45</v>
      </c>
      <c r="D5" s="5" t="s">
        <v>6</v>
      </c>
      <c r="E5" s="6">
        <v>51</v>
      </c>
      <c r="F5" s="5" t="s">
        <v>7</v>
      </c>
      <c r="G5" s="6">
        <v>69</v>
      </c>
      <c r="I5" s="10" t="s">
        <v>14</v>
      </c>
    </row>
    <row r="6" spans="1:9" ht="13.5" thickBot="1" x14ac:dyDescent="0.25">
      <c r="A6" s="4" t="s">
        <v>11</v>
      </c>
      <c r="B6" s="5" t="s">
        <v>5</v>
      </c>
      <c r="C6" s="6">
        <v>50</v>
      </c>
      <c r="D6" s="5" t="s">
        <v>6</v>
      </c>
      <c r="E6" s="6">
        <v>67</v>
      </c>
      <c r="F6" s="5" t="s">
        <v>7</v>
      </c>
      <c r="G6" s="6">
        <v>34</v>
      </c>
      <c r="I6" s="8" t="e">
        <f>INDEX(A2:G8,MATCH(I3,A2:A8,0),C:C)</f>
        <v>#REF!</v>
      </c>
    </row>
    <row r="7" spans="1:9" x14ac:dyDescent="0.2">
      <c r="A7" s="4" t="s">
        <v>12</v>
      </c>
      <c r="B7" s="5" t="s">
        <v>5</v>
      </c>
      <c r="C7" s="6">
        <v>68</v>
      </c>
      <c r="D7" s="5" t="s">
        <v>6</v>
      </c>
      <c r="E7" s="6">
        <v>98</v>
      </c>
      <c r="F7" s="5" t="s">
        <v>7</v>
      </c>
      <c r="G7" s="6">
        <v>17</v>
      </c>
    </row>
    <row r="8" spans="1:9" x14ac:dyDescent="0.2">
      <c r="A8" s="4" t="s">
        <v>13</v>
      </c>
      <c r="B8" s="5" t="s">
        <v>5</v>
      </c>
      <c r="C8" s="6">
        <v>98</v>
      </c>
      <c r="D8" s="5" t="s">
        <v>6</v>
      </c>
      <c r="E8" s="6">
        <v>12</v>
      </c>
      <c r="F8" s="5" t="s">
        <v>7</v>
      </c>
      <c r="G8" s="6">
        <v>52</v>
      </c>
    </row>
  </sheetData>
  <dataValidations count="1">
    <dataValidation type="list" allowBlank="1" showInputMessage="1" showErrorMessage="1" sqref="I3">
      <formula1>$A$2:$A$8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cristhian ferrada</dc:creator>
  <cp:lastModifiedBy>cristhian ferrada</cp:lastModifiedBy>
  <dcterms:created xsi:type="dcterms:W3CDTF">2022-07-13T14:55:13Z</dcterms:created>
  <dcterms:modified xsi:type="dcterms:W3CDTF">2022-07-13T15:05:39Z</dcterms:modified>
</cp:coreProperties>
</file>