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36920" windowHeight="17820" tabRatio="500" activeTab="1"/>
  </bookViews>
  <sheets>
    <sheet name="DATOS" sheetId="2" r:id="rId1"/>
    <sheet name="ORDENAR" sheetId="1" r:id="rId2"/>
  </sheets>
  <externalReferences>
    <externalReference r:id="rId3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6" i="1" l="1"/>
  <c r="N13" i="1"/>
  <c r="G26" i="1"/>
  <c r="G13" i="1"/>
  <c r="AG143" i="1"/>
  <c r="AF143" i="1"/>
  <c r="AE143" i="1"/>
  <c r="AD143" i="1"/>
  <c r="AC143" i="1"/>
  <c r="AA143" i="1"/>
  <c r="Z143" i="1"/>
  <c r="Y143" i="1"/>
  <c r="X143" i="1"/>
  <c r="W143" i="1"/>
  <c r="V143" i="1"/>
  <c r="T143" i="1"/>
  <c r="S143" i="1"/>
  <c r="R143" i="1"/>
  <c r="Q143" i="1"/>
  <c r="P143" i="1"/>
  <c r="O143" i="1"/>
  <c r="M143" i="1"/>
  <c r="L143" i="1"/>
  <c r="K143" i="1"/>
  <c r="J143" i="1"/>
  <c r="I143" i="1"/>
  <c r="H143" i="1"/>
  <c r="F143" i="1"/>
  <c r="E143" i="1"/>
  <c r="D143" i="1"/>
  <c r="C143" i="1"/>
  <c r="B143" i="1"/>
  <c r="A143" i="1"/>
  <c r="AG142" i="1"/>
  <c r="AF142" i="1"/>
  <c r="AE142" i="1"/>
  <c r="AD142" i="1"/>
  <c r="AC142" i="1"/>
  <c r="AA142" i="1"/>
  <c r="Z142" i="1"/>
  <c r="Y142" i="1"/>
  <c r="X142" i="1"/>
  <c r="W142" i="1"/>
  <c r="V142" i="1"/>
  <c r="T142" i="1"/>
  <c r="S142" i="1"/>
  <c r="R142" i="1"/>
  <c r="Q142" i="1"/>
  <c r="P142" i="1"/>
  <c r="O142" i="1"/>
  <c r="M142" i="1"/>
  <c r="L142" i="1"/>
  <c r="K142" i="1"/>
  <c r="J142" i="1"/>
  <c r="I142" i="1"/>
  <c r="H142" i="1"/>
  <c r="F142" i="1"/>
  <c r="E142" i="1"/>
  <c r="D142" i="1"/>
  <c r="C142" i="1"/>
  <c r="B142" i="1"/>
  <c r="A142" i="1"/>
  <c r="AG141" i="1"/>
  <c r="AF141" i="1"/>
  <c r="AE141" i="1"/>
  <c r="AD141" i="1"/>
  <c r="AC141" i="1"/>
  <c r="AA141" i="1"/>
  <c r="Z141" i="1"/>
  <c r="Y141" i="1"/>
  <c r="X141" i="1"/>
  <c r="W141" i="1"/>
  <c r="V141" i="1"/>
  <c r="T141" i="1"/>
  <c r="S141" i="1"/>
  <c r="R141" i="1"/>
  <c r="Q141" i="1"/>
  <c r="P141" i="1"/>
  <c r="O141" i="1"/>
  <c r="M141" i="1"/>
  <c r="L141" i="1"/>
  <c r="K141" i="1"/>
  <c r="J141" i="1"/>
  <c r="I141" i="1"/>
  <c r="H141" i="1"/>
  <c r="F141" i="1"/>
  <c r="E141" i="1"/>
  <c r="D141" i="1"/>
  <c r="C141" i="1"/>
  <c r="B141" i="1"/>
  <c r="A141" i="1"/>
  <c r="AG140" i="1"/>
  <c r="AF140" i="1"/>
  <c r="AE140" i="1"/>
  <c r="AD140" i="1"/>
  <c r="AC140" i="1"/>
  <c r="AA140" i="1"/>
  <c r="Z140" i="1"/>
  <c r="Y140" i="1"/>
  <c r="X140" i="1"/>
  <c r="W140" i="1"/>
  <c r="V140" i="1"/>
  <c r="T140" i="1"/>
  <c r="S140" i="1"/>
  <c r="R140" i="1"/>
  <c r="Q140" i="1"/>
  <c r="P140" i="1"/>
  <c r="O140" i="1"/>
  <c r="M140" i="1"/>
  <c r="L140" i="1"/>
  <c r="K140" i="1"/>
  <c r="J140" i="1"/>
  <c r="I140" i="1"/>
  <c r="H140" i="1"/>
  <c r="F140" i="1"/>
  <c r="E140" i="1"/>
  <c r="D140" i="1"/>
  <c r="C140" i="1"/>
  <c r="B140" i="1"/>
  <c r="A140" i="1"/>
  <c r="AG139" i="1"/>
  <c r="AF139" i="1"/>
  <c r="AE139" i="1"/>
  <c r="AD139" i="1"/>
  <c r="AC139" i="1"/>
  <c r="AA139" i="1"/>
  <c r="Z139" i="1"/>
  <c r="Y139" i="1"/>
  <c r="X139" i="1"/>
  <c r="W139" i="1"/>
  <c r="V139" i="1"/>
  <c r="T139" i="1"/>
  <c r="S139" i="1"/>
  <c r="R139" i="1"/>
  <c r="Q139" i="1"/>
  <c r="P139" i="1"/>
  <c r="O139" i="1"/>
  <c r="M139" i="1"/>
  <c r="L139" i="1"/>
  <c r="K139" i="1"/>
  <c r="J139" i="1"/>
  <c r="I139" i="1"/>
  <c r="H139" i="1"/>
  <c r="F139" i="1"/>
  <c r="E139" i="1"/>
  <c r="D139" i="1"/>
  <c r="C139" i="1"/>
  <c r="B139" i="1"/>
  <c r="A139" i="1"/>
  <c r="AG138" i="1"/>
  <c r="AF138" i="1"/>
  <c r="AE138" i="1"/>
  <c r="AD138" i="1"/>
  <c r="AC138" i="1"/>
  <c r="AA138" i="1"/>
  <c r="Z138" i="1"/>
  <c r="Y138" i="1"/>
  <c r="X138" i="1"/>
  <c r="W138" i="1"/>
  <c r="V138" i="1"/>
  <c r="T138" i="1"/>
  <c r="S138" i="1"/>
  <c r="R138" i="1"/>
  <c r="Q138" i="1"/>
  <c r="P138" i="1"/>
  <c r="O138" i="1"/>
  <c r="M138" i="1"/>
  <c r="L138" i="1"/>
  <c r="K138" i="1"/>
  <c r="J138" i="1"/>
  <c r="I138" i="1"/>
  <c r="H138" i="1"/>
  <c r="F138" i="1"/>
  <c r="E138" i="1"/>
  <c r="D138" i="1"/>
  <c r="C138" i="1"/>
  <c r="B138" i="1"/>
  <c r="A138" i="1"/>
  <c r="AG137" i="1"/>
  <c r="AF137" i="1"/>
  <c r="AE137" i="1"/>
  <c r="AD137" i="1"/>
  <c r="AC137" i="1"/>
  <c r="AA137" i="1"/>
  <c r="Z137" i="1"/>
  <c r="Y137" i="1"/>
  <c r="X137" i="1"/>
  <c r="W137" i="1"/>
  <c r="V137" i="1"/>
  <c r="T137" i="1"/>
  <c r="S137" i="1"/>
  <c r="R137" i="1"/>
  <c r="Q137" i="1"/>
  <c r="P137" i="1"/>
  <c r="O137" i="1"/>
  <c r="M137" i="1"/>
  <c r="L137" i="1"/>
  <c r="K137" i="1"/>
  <c r="J137" i="1"/>
  <c r="I137" i="1"/>
  <c r="H137" i="1"/>
  <c r="F137" i="1"/>
  <c r="E137" i="1"/>
  <c r="D137" i="1"/>
  <c r="C137" i="1"/>
  <c r="B137" i="1"/>
  <c r="A137" i="1"/>
  <c r="AG136" i="1"/>
  <c r="AF136" i="1"/>
  <c r="AE136" i="1"/>
  <c r="AD136" i="1"/>
  <c r="AC136" i="1"/>
  <c r="AA136" i="1"/>
  <c r="Z136" i="1"/>
  <c r="Y136" i="1"/>
  <c r="X136" i="1"/>
  <c r="W136" i="1"/>
  <c r="V136" i="1"/>
  <c r="T136" i="1"/>
  <c r="S136" i="1"/>
  <c r="R136" i="1"/>
  <c r="Q136" i="1"/>
  <c r="P136" i="1"/>
  <c r="O136" i="1"/>
  <c r="M136" i="1"/>
  <c r="L136" i="1"/>
  <c r="K136" i="1"/>
  <c r="J136" i="1"/>
  <c r="I136" i="1"/>
  <c r="H136" i="1"/>
  <c r="F136" i="1"/>
  <c r="E136" i="1"/>
  <c r="D136" i="1"/>
  <c r="C136" i="1"/>
  <c r="B136" i="1"/>
  <c r="A136" i="1"/>
  <c r="AG135" i="1"/>
  <c r="AF135" i="1"/>
  <c r="AE135" i="1"/>
  <c r="AD135" i="1"/>
  <c r="AC135" i="1"/>
  <c r="AA135" i="1"/>
  <c r="Z135" i="1"/>
  <c r="Y135" i="1"/>
  <c r="X135" i="1"/>
  <c r="W135" i="1"/>
  <c r="V135" i="1"/>
  <c r="T135" i="1"/>
  <c r="S135" i="1"/>
  <c r="R135" i="1"/>
  <c r="Q135" i="1"/>
  <c r="P135" i="1"/>
  <c r="O135" i="1"/>
  <c r="M135" i="1"/>
  <c r="L135" i="1"/>
  <c r="K135" i="1"/>
  <c r="J135" i="1"/>
  <c r="I135" i="1"/>
  <c r="H135" i="1"/>
  <c r="F135" i="1"/>
  <c r="E135" i="1"/>
  <c r="D135" i="1"/>
  <c r="C135" i="1"/>
  <c r="B135" i="1"/>
  <c r="A135" i="1"/>
  <c r="AG134" i="1"/>
  <c r="AF134" i="1"/>
  <c r="AE134" i="1"/>
  <c r="AD134" i="1"/>
  <c r="AC134" i="1"/>
  <c r="AA134" i="1"/>
  <c r="Z134" i="1"/>
  <c r="Y134" i="1"/>
  <c r="X134" i="1"/>
  <c r="W134" i="1"/>
  <c r="V134" i="1"/>
  <c r="T134" i="1"/>
  <c r="S134" i="1"/>
  <c r="R134" i="1"/>
  <c r="Q134" i="1"/>
  <c r="P134" i="1"/>
  <c r="O134" i="1"/>
  <c r="M134" i="1"/>
  <c r="L134" i="1"/>
  <c r="K134" i="1"/>
  <c r="J134" i="1"/>
  <c r="I134" i="1"/>
  <c r="H134" i="1"/>
  <c r="F134" i="1"/>
  <c r="E134" i="1"/>
  <c r="D134" i="1"/>
  <c r="C134" i="1"/>
  <c r="B134" i="1"/>
  <c r="A134" i="1"/>
  <c r="AG133" i="1"/>
  <c r="AF133" i="1"/>
  <c r="AE133" i="1"/>
  <c r="AD133" i="1"/>
  <c r="AC133" i="1"/>
  <c r="AA133" i="1"/>
  <c r="Z133" i="1"/>
  <c r="Y133" i="1"/>
  <c r="X133" i="1"/>
  <c r="W133" i="1"/>
  <c r="V133" i="1"/>
  <c r="T133" i="1"/>
  <c r="S133" i="1"/>
  <c r="R133" i="1"/>
  <c r="Q133" i="1"/>
  <c r="P133" i="1"/>
  <c r="O133" i="1"/>
  <c r="M133" i="1"/>
  <c r="L133" i="1"/>
  <c r="K133" i="1"/>
  <c r="J133" i="1"/>
  <c r="I133" i="1"/>
  <c r="H133" i="1"/>
  <c r="F133" i="1"/>
  <c r="E133" i="1"/>
  <c r="D133" i="1"/>
  <c r="C133" i="1"/>
  <c r="B133" i="1"/>
  <c r="A133" i="1"/>
  <c r="AG132" i="1"/>
  <c r="AF132" i="1"/>
  <c r="AE132" i="1"/>
  <c r="AD132" i="1"/>
  <c r="AC132" i="1"/>
  <c r="AA132" i="1"/>
  <c r="Z132" i="1"/>
  <c r="Y132" i="1"/>
  <c r="X132" i="1"/>
  <c r="W132" i="1"/>
  <c r="V132" i="1"/>
  <c r="T132" i="1"/>
  <c r="S132" i="1"/>
  <c r="R132" i="1"/>
  <c r="Q132" i="1"/>
  <c r="P132" i="1"/>
  <c r="O132" i="1"/>
  <c r="M132" i="1"/>
  <c r="L132" i="1"/>
  <c r="K132" i="1"/>
  <c r="J132" i="1"/>
  <c r="I132" i="1"/>
  <c r="H132" i="1"/>
  <c r="F132" i="1"/>
  <c r="E132" i="1"/>
  <c r="D132" i="1"/>
  <c r="C132" i="1"/>
  <c r="B132" i="1"/>
  <c r="A132" i="1"/>
  <c r="AG131" i="1"/>
  <c r="AF131" i="1"/>
  <c r="AE131" i="1"/>
  <c r="AD131" i="1"/>
  <c r="AC131" i="1"/>
  <c r="AA131" i="1"/>
  <c r="Z131" i="1"/>
  <c r="Y131" i="1"/>
  <c r="X131" i="1"/>
  <c r="W131" i="1"/>
  <c r="V131" i="1"/>
  <c r="T131" i="1"/>
  <c r="S131" i="1"/>
  <c r="R131" i="1"/>
  <c r="Q131" i="1"/>
  <c r="P131" i="1"/>
  <c r="O131" i="1"/>
  <c r="M131" i="1"/>
  <c r="L131" i="1"/>
  <c r="K131" i="1"/>
  <c r="J131" i="1"/>
  <c r="I131" i="1"/>
  <c r="H131" i="1"/>
  <c r="F131" i="1"/>
  <c r="E131" i="1"/>
  <c r="D131" i="1"/>
  <c r="C131" i="1"/>
  <c r="B131" i="1"/>
  <c r="A131" i="1"/>
  <c r="AG130" i="1"/>
  <c r="AF130" i="1"/>
  <c r="AE130" i="1"/>
  <c r="AD130" i="1"/>
  <c r="AC130" i="1"/>
  <c r="AA130" i="1"/>
  <c r="Z130" i="1"/>
  <c r="Y130" i="1"/>
  <c r="X130" i="1"/>
  <c r="W130" i="1"/>
  <c r="V130" i="1"/>
  <c r="T130" i="1"/>
  <c r="S130" i="1"/>
  <c r="R130" i="1"/>
  <c r="Q130" i="1"/>
  <c r="P130" i="1"/>
  <c r="O130" i="1"/>
  <c r="M130" i="1"/>
  <c r="L130" i="1"/>
  <c r="K130" i="1"/>
  <c r="J130" i="1"/>
  <c r="I130" i="1"/>
  <c r="H130" i="1"/>
  <c r="F130" i="1"/>
  <c r="E130" i="1"/>
  <c r="D130" i="1"/>
  <c r="C130" i="1"/>
  <c r="B130" i="1"/>
  <c r="A130" i="1"/>
  <c r="AG129" i="1"/>
  <c r="AF129" i="1"/>
  <c r="AE129" i="1"/>
  <c r="AD129" i="1"/>
  <c r="AC129" i="1"/>
  <c r="AA129" i="1"/>
  <c r="Z129" i="1"/>
  <c r="Y129" i="1"/>
  <c r="X129" i="1"/>
  <c r="W129" i="1"/>
  <c r="V129" i="1"/>
  <c r="T129" i="1"/>
  <c r="S129" i="1"/>
  <c r="R129" i="1"/>
  <c r="Q129" i="1"/>
  <c r="P129" i="1"/>
  <c r="O129" i="1"/>
  <c r="M129" i="1"/>
  <c r="L129" i="1"/>
  <c r="K129" i="1"/>
  <c r="J129" i="1"/>
  <c r="I129" i="1"/>
  <c r="H129" i="1"/>
  <c r="F129" i="1"/>
  <c r="E129" i="1"/>
  <c r="D129" i="1"/>
  <c r="C129" i="1"/>
  <c r="B129" i="1"/>
  <c r="A129" i="1"/>
  <c r="AG128" i="1"/>
  <c r="AF128" i="1"/>
  <c r="AE128" i="1"/>
  <c r="AD128" i="1"/>
  <c r="AC128" i="1"/>
  <c r="AA128" i="1"/>
  <c r="Z128" i="1"/>
  <c r="Y128" i="1"/>
  <c r="X128" i="1"/>
  <c r="W128" i="1"/>
  <c r="V128" i="1"/>
  <c r="T128" i="1"/>
  <c r="S128" i="1"/>
  <c r="R128" i="1"/>
  <c r="Q128" i="1"/>
  <c r="P128" i="1"/>
  <c r="O128" i="1"/>
  <c r="M128" i="1"/>
  <c r="L128" i="1"/>
  <c r="K128" i="1"/>
  <c r="J128" i="1"/>
  <c r="I128" i="1"/>
  <c r="H128" i="1"/>
  <c r="F128" i="1"/>
  <c r="E128" i="1"/>
  <c r="D128" i="1"/>
  <c r="C128" i="1"/>
  <c r="B128" i="1"/>
  <c r="A128" i="1"/>
  <c r="AG127" i="1"/>
  <c r="AF127" i="1"/>
  <c r="AE127" i="1"/>
  <c r="AD127" i="1"/>
  <c r="AC127" i="1"/>
  <c r="AA127" i="1"/>
  <c r="Z127" i="1"/>
  <c r="Y127" i="1"/>
  <c r="X127" i="1"/>
  <c r="W127" i="1"/>
  <c r="V127" i="1"/>
  <c r="T127" i="1"/>
  <c r="S127" i="1"/>
  <c r="R127" i="1"/>
  <c r="Q127" i="1"/>
  <c r="P127" i="1"/>
  <c r="O127" i="1"/>
  <c r="M127" i="1"/>
  <c r="L127" i="1"/>
  <c r="K127" i="1"/>
  <c r="J127" i="1"/>
  <c r="I127" i="1"/>
  <c r="H127" i="1"/>
  <c r="F127" i="1"/>
  <c r="E127" i="1"/>
  <c r="D127" i="1"/>
  <c r="C127" i="1"/>
  <c r="B127" i="1"/>
  <c r="A127" i="1"/>
  <c r="AG126" i="1"/>
  <c r="AF126" i="1"/>
  <c r="AE126" i="1"/>
  <c r="AD126" i="1"/>
  <c r="AC126" i="1"/>
  <c r="AA126" i="1"/>
  <c r="Z126" i="1"/>
  <c r="Y126" i="1"/>
  <c r="X126" i="1"/>
  <c r="W126" i="1"/>
  <c r="V126" i="1"/>
  <c r="T126" i="1"/>
  <c r="S126" i="1"/>
  <c r="R126" i="1"/>
  <c r="Q126" i="1"/>
  <c r="P126" i="1"/>
  <c r="O126" i="1"/>
  <c r="M126" i="1"/>
  <c r="L126" i="1"/>
  <c r="K126" i="1"/>
  <c r="J126" i="1"/>
  <c r="I126" i="1"/>
  <c r="H126" i="1"/>
  <c r="F126" i="1"/>
  <c r="E126" i="1"/>
  <c r="D126" i="1"/>
  <c r="C126" i="1"/>
  <c r="B126" i="1"/>
  <c r="A126" i="1"/>
  <c r="AG125" i="1"/>
  <c r="AF125" i="1"/>
  <c r="AE125" i="1"/>
  <c r="AD125" i="1"/>
  <c r="AC125" i="1"/>
  <c r="AA125" i="1"/>
  <c r="Z125" i="1"/>
  <c r="Y125" i="1"/>
  <c r="X125" i="1"/>
  <c r="W125" i="1"/>
  <c r="V125" i="1"/>
  <c r="T125" i="1"/>
  <c r="S125" i="1"/>
  <c r="R125" i="1"/>
  <c r="Q125" i="1"/>
  <c r="P125" i="1"/>
  <c r="O125" i="1"/>
  <c r="M125" i="1"/>
  <c r="L125" i="1"/>
  <c r="K125" i="1"/>
  <c r="J125" i="1"/>
  <c r="I125" i="1"/>
  <c r="H125" i="1"/>
  <c r="F125" i="1"/>
  <c r="E125" i="1"/>
  <c r="D125" i="1"/>
  <c r="C125" i="1"/>
  <c r="B125" i="1"/>
  <c r="A125" i="1"/>
  <c r="AG124" i="1"/>
  <c r="AF124" i="1"/>
  <c r="AE124" i="1"/>
  <c r="AD124" i="1"/>
  <c r="AC124" i="1"/>
  <c r="AA124" i="1"/>
  <c r="Z124" i="1"/>
  <c r="Y124" i="1"/>
  <c r="X124" i="1"/>
  <c r="W124" i="1"/>
  <c r="V124" i="1"/>
  <c r="T124" i="1"/>
  <c r="S124" i="1"/>
  <c r="R124" i="1"/>
  <c r="Q124" i="1"/>
  <c r="P124" i="1"/>
  <c r="O124" i="1"/>
  <c r="M124" i="1"/>
  <c r="L124" i="1"/>
  <c r="K124" i="1"/>
  <c r="J124" i="1"/>
  <c r="I124" i="1"/>
  <c r="H124" i="1"/>
  <c r="F124" i="1"/>
  <c r="E124" i="1"/>
  <c r="D124" i="1"/>
  <c r="C124" i="1"/>
  <c r="B124" i="1"/>
  <c r="A124" i="1"/>
  <c r="AG123" i="1"/>
  <c r="AF123" i="1"/>
  <c r="AE123" i="1"/>
  <c r="AD123" i="1"/>
  <c r="AC123" i="1"/>
  <c r="AA123" i="1"/>
  <c r="Z123" i="1"/>
  <c r="Y123" i="1"/>
  <c r="X123" i="1"/>
  <c r="W123" i="1"/>
  <c r="V123" i="1"/>
  <c r="T123" i="1"/>
  <c r="S123" i="1"/>
  <c r="R123" i="1"/>
  <c r="Q123" i="1"/>
  <c r="P123" i="1"/>
  <c r="O123" i="1"/>
  <c r="M123" i="1"/>
  <c r="L123" i="1"/>
  <c r="K123" i="1"/>
  <c r="J123" i="1"/>
  <c r="I123" i="1"/>
  <c r="H123" i="1"/>
  <c r="F123" i="1"/>
  <c r="E123" i="1"/>
  <c r="D123" i="1"/>
  <c r="C123" i="1"/>
  <c r="B123" i="1"/>
  <c r="A123" i="1"/>
  <c r="AG122" i="1"/>
  <c r="AF122" i="1"/>
  <c r="AE122" i="1"/>
  <c r="AD122" i="1"/>
  <c r="AC122" i="1"/>
  <c r="AA122" i="1"/>
  <c r="Z122" i="1"/>
  <c r="Y122" i="1"/>
  <c r="X122" i="1"/>
  <c r="W122" i="1"/>
  <c r="V122" i="1"/>
  <c r="T122" i="1"/>
  <c r="S122" i="1"/>
  <c r="R122" i="1"/>
  <c r="Q122" i="1"/>
  <c r="P122" i="1"/>
  <c r="O122" i="1"/>
  <c r="M122" i="1"/>
  <c r="L122" i="1"/>
  <c r="K122" i="1"/>
  <c r="J122" i="1"/>
  <c r="I122" i="1"/>
  <c r="H122" i="1"/>
  <c r="F122" i="1"/>
  <c r="E122" i="1"/>
  <c r="D122" i="1"/>
  <c r="C122" i="1"/>
  <c r="B122" i="1"/>
  <c r="A122" i="1"/>
  <c r="AG121" i="1"/>
  <c r="AF121" i="1"/>
  <c r="AE121" i="1"/>
  <c r="AD121" i="1"/>
  <c r="AC121" i="1"/>
  <c r="AA121" i="1"/>
  <c r="Z121" i="1"/>
  <c r="Y121" i="1"/>
  <c r="X121" i="1"/>
  <c r="W121" i="1"/>
  <c r="V121" i="1"/>
  <c r="T121" i="1"/>
  <c r="S121" i="1"/>
  <c r="R121" i="1"/>
  <c r="Q121" i="1"/>
  <c r="P121" i="1"/>
  <c r="O121" i="1"/>
  <c r="M121" i="1"/>
  <c r="L121" i="1"/>
  <c r="K121" i="1"/>
  <c r="J121" i="1"/>
  <c r="I121" i="1"/>
  <c r="H121" i="1"/>
  <c r="F121" i="1"/>
  <c r="E121" i="1"/>
  <c r="D121" i="1"/>
  <c r="C121" i="1"/>
  <c r="B121" i="1"/>
  <c r="A121" i="1"/>
  <c r="AG120" i="1"/>
  <c r="AF120" i="1"/>
  <c r="AE120" i="1"/>
  <c r="AD120" i="1"/>
  <c r="AC120" i="1"/>
  <c r="AA120" i="1"/>
  <c r="Z120" i="1"/>
  <c r="Y120" i="1"/>
  <c r="X120" i="1"/>
  <c r="W120" i="1"/>
  <c r="V120" i="1"/>
  <c r="T120" i="1"/>
  <c r="S120" i="1"/>
  <c r="R120" i="1"/>
  <c r="Q120" i="1"/>
  <c r="P120" i="1"/>
  <c r="O120" i="1"/>
  <c r="M120" i="1"/>
  <c r="L120" i="1"/>
  <c r="K120" i="1"/>
  <c r="J120" i="1"/>
  <c r="I120" i="1"/>
  <c r="H120" i="1"/>
  <c r="F120" i="1"/>
  <c r="E120" i="1"/>
  <c r="D120" i="1"/>
  <c r="C120" i="1"/>
  <c r="B120" i="1"/>
  <c r="A120" i="1"/>
  <c r="AG119" i="1"/>
  <c r="AF119" i="1"/>
  <c r="AE119" i="1"/>
  <c r="AD119" i="1"/>
  <c r="AC119" i="1"/>
  <c r="AA119" i="1"/>
  <c r="Z119" i="1"/>
  <c r="Y119" i="1"/>
  <c r="X119" i="1"/>
  <c r="W119" i="1"/>
  <c r="V119" i="1"/>
  <c r="T119" i="1"/>
  <c r="S119" i="1"/>
  <c r="R119" i="1"/>
  <c r="Q119" i="1"/>
  <c r="P119" i="1"/>
  <c r="O119" i="1"/>
  <c r="M119" i="1"/>
  <c r="L119" i="1"/>
  <c r="K119" i="1"/>
  <c r="J119" i="1"/>
  <c r="I119" i="1"/>
  <c r="H119" i="1"/>
  <c r="F119" i="1"/>
  <c r="E119" i="1"/>
  <c r="D119" i="1"/>
  <c r="C119" i="1"/>
  <c r="B119" i="1"/>
  <c r="A119" i="1"/>
  <c r="AG118" i="1"/>
  <c r="AF118" i="1"/>
  <c r="AE118" i="1"/>
  <c r="AD118" i="1"/>
  <c r="AC118" i="1"/>
  <c r="AA118" i="1"/>
  <c r="Z118" i="1"/>
  <c r="Y118" i="1"/>
  <c r="X118" i="1"/>
  <c r="W118" i="1"/>
  <c r="V118" i="1"/>
  <c r="T118" i="1"/>
  <c r="S118" i="1"/>
  <c r="R118" i="1"/>
  <c r="Q118" i="1"/>
  <c r="P118" i="1"/>
  <c r="O118" i="1"/>
  <c r="M118" i="1"/>
  <c r="L118" i="1"/>
  <c r="K118" i="1"/>
  <c r="J118" i="1"/>
  <c r="I118" i="1"/>
  <c r="H118" i="1"/>
  <c r="F118" i="1"/>
  <c r="E118" i="1"/>
  <c r="D118" i="1"/>
  <c r="C118" i="1"/>
  <c r="B118" i="1"/>
  <c r="A118" i="1"/>
  <c r="AG117" i="1"/>
  <c r="AF117" i="1"/>
  <c r="AE117" i="1"/>
  <c r="AD117" i="1"/>
  <c r="AC117" i="1"/>
  <c r="AA117" i="1"/>
  <c r="Z117" i="1"/>
  <c r="Y117" i="1"/>
  <c r="X117" i="1"/>
  <c r="W117" i="1"/>
  <c r="V117" i="1"/>
  <c r="T117" i="1"/>
  <c r="S117" i="1"/>
  <c r="R117" i="1"/>
  <c r="Q117" i="1"/>
  <c r="P117" i="1"/>
  <c r="O117" i="1"/>
  <c r="M117" i="1"/>
  <c r="L117" i="1"/>
  <c r="K117" i="1"/>
  <c r="J117" i="1"/>
  <c r="I117" i="1"/>
  <c r="H117" i="1"/>
  <c r="F117" i="1"/>
  <c r="E117" i="1"/>
  <c r="D117" i="1"/>
  <c r="C117" i="1"/>
  <c r="B117" i="1"/>
  <c r="A117" i="1"/>
  <c r="AG116" i="1"/>
  <c r="AF116" i="1"/>
  <c r="AE116" i="1"/>
  <c r="AD116" i="1"/>
  <c r="AC116" i="1"/>
  <c r="AA116" i="1"/>
  <c r="Z116" i="1"/>
  <c r="Y116" i="1"/>
  <c r="X116" i="1"/>
  <c r="W116" i="1"/>
  <c r="V116" i="1"/>
  <c r="T116" i="1"/>
  <c r="S116" i="1"/>
  <c r="R116" i="1"/>
  <c r="Q116" i="1"/>
  <c r="P116" i="1"/>
  <c r="O116" i="1"/>
  <c r="M116" i="1"/>
  <c r="L116" i="1"/>
  <c r="K116" i="1"/>
  <c r="J116" i="1"/>
  <c r="I116" i="1"/>
  <c r="H116" i="1"/>
  <c r="F116" i="1"/>
  <c r="E116" i="1"/>
  <c r="D116" i="1"/>
  <c r="C116" i="1"/>
  <c r="B116" i="1"/>
  <c r="A116" i="1"/>
  <c r="AG115" i="1"/>
  <c r="AF115" i="1"/>
  <c r="AE115" i="1"/>
  <c r="AD115" i="1"/>
  <c r="AC115" i="1"/>
  <c r="AA115" i="1"/>
  <c r="Z115" i="1"/>
  <c r="Y115" i="1"/>
  <c r="X115" i="1"/>
  <c r="W115" i="1"/>
  <c r="V115" i="1"/>
  <c r="T115" i="1"/>
  <c r="S115" i="1"/>
  <c r="R115" i="1"/>
  <c r="Q115" i="1"/>
  <c r="P115" i="1"/>
  <c r="O115" i="1"/>
  <c r="M115" i="1"/>
  <c r="L115" i="1"/>
  <c r="K115" i="1"/>
  <c r="J115" i="1"/>
  <c r="I115" i="1"/>
  <c r="H115" i="1"/>
  <c r="F115" i="1"/>
  <c r="E115" i="1"/>
  <c r="D115" i="1"/>
  <c r="C115" i="1"/>
  <c r="B115" i="1"/>
  <c r="A115" i="1"/>
  <c r="AG114" i="1"/>
  <c r="AF114" i="1"/>
  <c r="AE114" i="1"/>
  <c r="AD114" i="1"/>
  <c r="AC114" i="1"/>
  <c r="AA114" i="1"/>
  <c r="Z114" i="1"/>
  <c r="Y114" i="1"/>
  <c r="X114" i="1"/>
  <c r="W114" i="1"/>
  <c r="V114" i="1"/>
  <c r="T114" i="1"/>
  <c r="S114" i="1"/>
  <c r="R114" i="1"/>
  <c r="Q114" i="1"/>
  <c r="P114" i="1"/>
  <c r="O114" i="1"/>
  <c r="M114" i="1"/>
  <c r="L114" i="1"/>
  <c r="K114" i="1"/>
  <c r="J114" i="1"/>
  <c r="I114" i="1"/>
  <c r="H114" i="1"/>
  <c r="F114" i="1"/>
  <c r="E114" i="1"/>
  <c r="D114" i="1"/>
  <c r="C114" i="1"/>
  <c r="B114" i="1"/>
  <c r="A114" i="1"/>
  <c r="AG113" i="1"/>
  <c r="AF113" i="1"/>
  <c r="AE113" i="1"/>
  <c r="AD113" i="1"/>
  <c r="AC113" i="1"/>
  <c r="AA113" i="1"/>
  <c r="Z113" i="1"/>
  <c r="Y113" i="1"/>
  <c r="X113" i="1"/>
  <c r="W113" i="1"/>
  <c r="V113" i="1"/>
  <c r="T113" i="1"/>
  <c r="S113" i="1"/>
  <c r="R113" i="1"/>
  <c r="Q113" i="1"/>
  <c r="P113" i="1"/>
  <c r="O113" i="1"/>
  <c r="M113" i="1"/>
  <c r="L113" i="1"/>
  <c r="K113" i="1"/>
  <c r="J113" i="1"/>
  <c r="I113" i="1"/>
  <c r="H113" i="1"/>
  <c r="F113" i="1"/>
  <c r="E113" i="1"/>
  <c r="D113" i="1"/>
  <c r="C113" i="1"/>
  <c r="B113" i="1"/>
  <c r="A113" i="1"/>
  <c r="AG112" i="1"/>
  <c r="AF112" i="1"/>
  <c r="AE112" i="1"/>
  <c r="AD112" i="1"/>
  <c r="AC112" i="1"/>
  <c r="AA112" i="1"/>
  <c r="Z112" i="1"/>
  <c r="Y112" i="1"/>
  <c r="X112" i="1"/>
  <c r="W112" i="1"/>
  <c r="V112" i="1"/>
  <c r="T112" i="1"/>
  <c r="S112" i="1"/>
  <c r="R112" i="1"/>
  <c r="Q112" i="1"/>
  <c r="P112" i="1"/>
  <c r="O112" i="1"/>
  <c r="M112" i="1"/>
  <c r="L112" i="1"/>
  <c r="K112" i="1"/>
  <c r="J112" i="1"/>
  <c r="I112" i="1"/>
  <c r="H112" i="1"/>
  <c r="F112" i="1"/>
  <c r="E112" i="1"/>
  <c r="D112" i="1"/>
  <c r="C112" i="1"/>
  <c r="B112" i="1"/>
  <c r="A112" i="1"/>
  <c r="AG111" i="1"/>
  <c r="AF111" i="1"/>
  <c r="AE111" i="1"/>
  <c r="AD111" i="1"/>
  <c r="AC111" i="1"/>
  <c r="AA111" i="1"/>
  <c r="Z111" i="1"/>
  <c r="Y111" i="1"/>
  <c r="X111" i="1"/>
  <c r="W111" i="1"/>
  <c r="V111" i="1"/>
  <c r="T111" i="1"/>
  <c r="S111" i="1"/>
  <c r="R111" i="1"/>
  <c r="Q111" i="1"/>
  <c r="P111" i="1"/>
  <c r="O111" i="1"/>
  <c r="M111" i="1"/>
  <c r="L111" i="1"/>
  <c r="K111" i="1"/>
  <c r="J111" i="1"/>
  <c r="I111" i="1"/>
  <c r="H111" i="1"/>
  <c r="F111" i="1"/>
  <c r="E111" i="1"/>
  <c r="D111" i="1"/>
  <c r="C111" i="1"/>
  <c r="B111" i="1"/>
  <c r="A111" i="1"/>
  <c r="AG110" i="1"/>
  <c r="AF110" i="1"/>
  <c r="AE110" i="1"/>
  <c r="AD110" i="1"/>
  <c r="AC110" i="1"/>
  <c r="AA110" i="1"/>
  <c r="Z110" i="1"/>
  <c r="Y110" i="1"/>
  <c r="X110" i="1"/>
  <c r="W110" i="1"/>
  <c r="V110" i="1"/>
  <c r="T110" i="1"/>
  <c r="S110" i="1"/>
  <c r="R110" i="1"/>
  <c r="Q110" i="1"/>
  <c r="P110" i="1"/>
  <c r="O110" i="1"/>
  <c r="M110" i="1"/>
  <c r="L110" i="1"/>
  <c r="K110" i="1"/>
  <c r="J110" i="1"/>
  <c r="I110" i="1"/>
  <c r="H110" i="1"/>
  <c r="F110" i="1"/>
  <c r="E110" i="1"/>
  <c r="D110" i="1"/>
  <c r="C110" i="1"/>
  <c r="B110" i="1"/>
  <c r="A110" i="1"/>
  <c r="AG109" i="1"/>
  <c r="AF109" i="1"/>
  <c r="AE109" i="1"/>
  <c r="AD109" i="1"/>
  <c r="AC109" i="1"/>
  <c r="AA109" i="1"/>
  <c r="Z109" i="1"/>
  <c r="Y109" i="1"/>
  <c r="X109" i="1"/>
  <c r="W109" i="1"/>
  <c r="V109" i="1"/>
  <c r="T109" i="1"/>
  <c r="S109" i="1"/>
  <c r="R109" i="1"/>
  <c r="Q109" i="1"/>
  <c r="P109" i="1"/>
  <c r="O109" i="1"/>
  <c r="M109" i="1"/>
  <c r="L109" i="1"/>
  <c r="K109" i="1"/>
  <c r="J109" i="1"/>
  <c r="I109" i="1"/>
  <c r="H109" i="1"/>
  <c r="F109" i="1"/>
  <c r="E109" i="1"/>
  <c r="D109" i="1"/>
  <c r="C109" i="1"/>
  <c r="B109" i="1"/>
  <c r="A109" i="1"/>
  <c r="AG108" i="1"/>
  <c r="AF108" i="1"/>
  <c r="AE108" i="1"/>
  <c r="AD108" i="1"/>
  <c r="AC108" i="1"/>
  <c r="AA108" i="1"/>
  <c r="Z108" i="1"/>
  <c r="Y108" i="1"/>
  <c r="X108" i="1"/>
  <c r="W108" i="1"/>
  <c r="V108" i="1"/>
  <c r="T108" i="1"/>
  <c r="S108" i="1"/>
  <c r="R108" i="1"/>
  <c r="Q108" i="1"/>
  <c r="P108" i="1"/>
  <c r="O108" i="1"/>
  <c r="M108" i="1"/>
  <c r="L108" i="1"/>
  <c r="K108" i="1"/>
  <c r="J108" i="1"/>
  <c r="I108" i="1"/>
  <c r="H108" i="1"/>
  <c r="F108" i="1"/>
  <c r="E108" i="1"/>
  <c r="D108" i="1"/>
  <c r="C108" i="1"/>
  <c r="B108" i="1"/>
  <c r="A108" i="1"/>
  <c r="AG107" i="1"/>
  <c r="AF107" i="1"/>
  <c r="AE107" i="1"/>
  <c r="AD107" i="1"/>
  <c r="AC107" i="1"/>
  <c r="AA107" i="1"/>
  <c r="Z107" i="1"/>
  <c r="Y107" i="1"/>
  <c r="X107" i="1"/>
  <c r="W107" i="1"/>
  <c r="V107" i="1"/>
  <c r="T107" i="1"/>
  <c r="S107" i="1"/>
  <c r="R107" i="1"/>
  <c r="Q107" i="1"/>
  <c r="P107" i="1"/>
  <c r="O107" i="1"/>
  <c r="M107" i="1"/>
  <c r="L107" i="1"/>
  <c r="K107" i="1"/>
  <c r="J107" i="1"/>
  <c r="I107" i="1"/>
  <c r="H107" i="1"/>
  <c r="F107" i="1"/>
  <c r="E107" i="1"/>
  <c r="D107" i="1"/>
  <c r="C107" i="1"/>
  <c r="B107" i="1"/>
  <c r="A107" i="1"/>
  <c r="AG106" i="1"/>
  <c r="AF106" i="1"/>
  <c r="AE106" i="1"/>
  <c r="AD106" i="1"/>
  <c r="AC106" i="1"/>
  <c r="AA106" i="1"/>
  <c r="Z106" i="1"/>
  <c r="Y106" i="1"/>
  <c r="X106" i="1"/>
  <c r="W106" i="1"/>
  <c r="V106" i="1"/>
  <c r="T106" i="1"/>
  <c r="S106" i="1"/>
  <c r="R106" i="1"/>
  <c r="Q106" i="1"/>
  <c r="P106" i="1"/>
  <c r="O106" i="1"/>
  <c r="M106" i="1"/>
  <c r="L106" i="1"/>
  <c r="K106" i="1"/>
  <c r="J106" i="1"/>
  <c r="I106" i="1"/>
  <c r="H106" i="1"/>
  <c r="F106" i="1"/>
  <c r="E106" i="1"/>
  <c r="D106" i="1"/>
  <c r="C106" i="1"/>
  <c r="B106" i="1"/>
  <c r="A106" i="1"/>
  <c r="AG105" i="1"/>
  <c r="AF105" i="1"/>
  <c r="AE105" i="1"/>
  <c r="AD105" i="1"/>
  <c r="AC105" i="1"/>
  <c r="AA105" i="1"/>
  <c r="Z105" i="1"/>
  <c r="Y105" i="1"/>
  <c r="X105" i="1"/>
  <c r="W105" i="1"/>
  <c r="V105" i="1"/>
  <c r="T105" i="1"/>
  <c r="S105" i="1"/>
  <c r="R105" i="1"/>
  <c r="Q105" i="1"/>
  <c r="P105" i="1"/>
  <c r="O105" i="1"/>
  <c r="M105" i="1"/>
  <c r="L105" i="1"/>
  <c r="K105" i="1"/>
  <c r="J105" i="1"/>
  <c r="I105" i="1"/>
  <c r="H105" i="1"/>
  <c r="F105" i="1"/>
  <c r="E105" i="1"/>
  <c r="D105" i="1"/>
  <c r="C105" i="1"/>
  <c r="B105" i="1"/>
  <c r="A105" i="1"/>
  <c r="AG104" i="1"/>
  <c r="AF104" i="1"/>
  <c r="AE104" i="1"/>
  <c r="AD104" i="1"/>
  <c r="AC104" i="1"/>
  <c r="AA104" i="1"/>
  <c r="Z104" i="1"/>
  <c r="Y104" i="1"/>
  <c r="X104" i="1"/>
  <c r="W104" i="1"/>
  <c r="V104" i="1"/>
  <c r="T104" i="1"/>
  <c r="S104" i="1"/>
  <c r="R104" i="1"/>
  <c r="Q104" i="1"/>
  <c r="P104" i="1"/>
  <c r="O104" i="1"/>
  <c r="M104" i="1"/>
  <c r="L104" i="1"/>
  <c r="K104" i="1"/>
  <c r="J104" i="1"/>
  <c r="I104" i="1"/>
  <c r="H104" i="1"/>
  <c r="F104" i="1"/>
  <c r="E104" i="1"/>
  <c r="D104" i="1"/>
  <c r="C104" i="1"/>
  <c r="B104" i="1"/>
  <c r="A104" i="1"/>
  <c r="AG103" i="1"/>
  <c r="AF103" i="1"/>
  <c r="AE103" i="1"/>
  <c r="AD103" i="1"/>
  <c r="AC103" i="1"/>
  <c r="AA103" i="1"/>
  <c r="Z103" i="1"/>
  <c r="Y103" i="1"/>
  <c r="X103" i="1"/>
  <c r="W103" i="1"/>
  <c r="V103" i="1"/>
  <c r="T103" i="1"/>
  <c r="S103" i="1"/>
  <c r="R103" i="1"/>
  <c r="Q103" i="1"/>
  <c r="P103" i="1"/>
  <c r="O103" i="1"/>
  <c r="M103" i="1"/>
  <c r="L103" i="1"/>
  <c r="K103" i="1"/>
  <c r="J103" i="1"/>
  <c r="I103" i="1"/>
  <c r="H103" i="1"/>
  <c r="F103" i="1"/>
  <c r="E103" i="1"/>
  <c r="D103" i="1"/>
  <c r="C103" i="1"/>
  <c r="B103" i="1"/>
  <c r="A103" i="1"/>
  <c r="AG102" i="1"/>
  <c r="AF102" i="1"/>
  <c r="AE102" i="1"/>
  <c r="AD102" i="1"/>
  <c r="AC102" i="1"/>
  <c r="AA102" i="1"/>
  <c r="Z102" i="1"/>
  <c r="Y102" i="1"/>
  <c r="X102" i="1"/>
  <c r="W102" i="1"/>
  <c r="V102" i="1"/>
  <c r="T102" i="1"/>
  <c r="S102" i="1"/>
  <c r="R102" i="1"/>
  <c r="Q102" i="1"/>
  <c r="P102" i="1"/>
  <c r="O102" i="1"/>
  <c r="M102" i="1"/>
  <c r="L102" i="1"/>
  <c r="K102" i="1"/>
  <c r="J102" i="1"/>
  <c r="I102" i="1"/>
  <c r="H102" i="1"/>
  <c r="F102" i="1"/>
  <c r="E102" i="1"/>
  <c r="D102" i="1"/>
  <c r="C102" i="1"/>
  <c r="B102" i="1"/>
  <c r="A102" i="1"/>
  <c r="AG101" i="1"/>
  <c r="AF101" i="1"/>
  <c r="AE101" i="1"/>
  <c r="AD101" i="1"/>
  <c r="AC101" i="1"/>
  <c r="AA101" i="1"/>
  <c r="Z101" i="1"/>
  <c r="Y101" i="1"/>
  <c r="X101" i="1"/>
  <c r="W101" i="1"/>
  <c r="V101" i="1"/>
  <c r="T101" i="1"/>
  <c r="S101" i="1"/>
  <c r="R101" i="1"/>
  <c r="Q101" i="1"/>
  <c r="P101" i="1"/>
  <c r="O101" i="1"/>
  <c r="M101" i="1"/>
  <c r="L101" i="1"/>
  <c r="K101" i="1"/>
  <c r="J101" i="1"/>
  <c r="I101" i="1"/>
  <c r="H101" i="1"/>
  <c r="F101" i="1"/>
  <c r="E101" i="1"/>
  <c r="D101" i="1"/>
  <c r="C101" i="1"/>
  <c r="B101" i="1"/>
  <c r="A101" i="1"/>
  <c r="AG100" i="1"/>
  <c r="AF100" i="1"/>
  <c r="AE100" i="1"/>
  <c r="AD100" i="1"/>
  <c r="AC100" i="1"/>
  <c r="AA100" i="1"/>
  <c r="Z100" i="1"/>
  <c r="Y100" i="1"/>
  <c r="X100" i="1"/>
  <c r="W100" i="1"/>
  <c r="V100" i="1"/>
  <c r="T100" i="1"/>
  <c r="S100" i="1"/>
  <c r="R100" i="1"/>
  <c r="Q100" i="1"/>
  <c r="P100" i="1"/>
  <c r="O100" i="1"/>
  <c r="M100" i="1"/>
  <c r="L100" i="1"/>
  <c r="K100" i="1"/>
  <c r="J100" i="1"/>
  <c r="I100" i="1"/>
  <c r="H100" i="1"/>
  <c r="F100" i="1"/>
  <c r="E100" i="1"/>
  <c r="D100" i="1"/>
  <c r="C100" i="1"/>
  <c r="B100" i="1"/>
  <c r="A100" i="1"/>
  <c r="AG99" i="1"/>
  <c r="AF99" i="1"/>
  <c r="AE99" i="1"/>
  <c r="AD99" i="1"/>
  <c r="AC99" i="1"/>
  <c r="AA99" i="1"/>
  <c r="Z99" i="1"/>
  <c r="Y99" i="1"/>
  <c r="X99" i="1"/>
  <c r="W99" i="1"/>
  <c r="V99" i="1"/>
  <c r="T99" i="1"/>
  <c r="S99" i="1"/>
  <c r="R99" i="1"/>
  <c r="Q99" i="1"/>
  <c r="P99" i="1"/>
  <c r="O99" i="1"/>
  <c r="M99" i="1"/>
  <c r="L99" i="1"/>
  <c r="K99" i="1"/>
  <c r="J99" i="1"/>
  <c r="I99" i="1"/>
  <c r="H99" i="1"/>
  <c r="F99" i="1"/>
  <c r="E99" i="1"/>
  <c r="D99" i="1"/>
  <c r="C99" i="1"/>
  <c r="B99" i="1"/>
  <c r="A99" i="1"/>
  <c r="AG98" i="1"/>
  <c r="AF98" i="1"/>
  <c r="AE98" i="1"/>
  <c r="AD98" i="1"/>
  <c r="AC98" i="1"/>
  <c r="AA98" i="1"/>
  <c r="Z98" i="1"/>
  <c r="Y98" i="1"/>
  <c r="X98" i="1"/>
  <c r="W98" i="1"/>
  <c r="V98" i="1"/>
  <c r="T98" i="1"/>
  <c r="S98" i="1"/>
  <c r="R98" i="1"/>
  <c r="Q98" i="1"/>
  <c r="P98" i="1"/>
  <c r="O98" i="1"/>
  <c r="M98" i="1"/>
  <c r="L98" i="1"/>
  <c r="K98" i="1"/>
  <c r="J98" i="1"/>
  <c r="I98" i="1"/>
  <c r="H98" i="1"/>
  <c r="F98" i="1"/>
  <c r="E98" i="1"/>
  <c r="D98" i="1"/>
  <c r="C98" i="1"/>
  <c r="B98" i="1"/>
  <c r="A98" i="1"/>
  <c r="AG97" i="1"/>
  <c r="AF97" i="1"/>
  <c r="AE97" i="1"/>
  <c r="AD97" i="1"/>
  <c r="AC97" i="1"/>
  <c r="AA97" i="1"/>
  <c r="Z97" i="1"/>
  <c r="Y97" i="1"/>
  <c r="X97" i="1"/>
  <c r="W97" i="1"/>
  <c r="V97" i="1"/>
  <c r="T97" i="1"/>
  <c r="S97" i="1"/>
  <c r="R97" i="1"/>
  <c r="Q97" i="1"/>
  <c r="P97" i="1"/>
  <c r="O97" i="1"/>
  <c r="M97" i="1"/>
  <c r="L97" i="1"/>
  <c r="K97" i="1"/>
  <c r="J97" i="1"/>
  <c r="I97" i="1"/>
  <c r="H97" i="1"/>
  <c r="F97" i="1"/>
  <c r="E97" i="1"/>
  <c r="D97" i="1"/>
  <c r="C97" i="1"/>
  <c r="B97" i="1"/>
  <c r="A97" i="1"/>
  <c r="AG96" i="1"/>
  <c r="AF96" i="1"/>
  <c r="AE96" i="1"/>
  <c r="AD96" i="1"/>
  <c r="AC96" i="1"/>
  <c r="AA96" i="1"/>
  <c r="Z96" i="1"/>
  <c r="Y96" i="1"/>
  <c r="X96" i="1"/>
  <c r="W96" i="1"/>
  <c r="V96" i="1"/>
  <c r="T96" i="1"/>
  <c r="S96" i="1"/>
  <c r="R96" i="1"/>
  <c r="Q96" i="1"/>
  <c r="P96" i="1"/>
  <c r="O96" i="1"/>
  <c r="M96" i="1"/>
  <c r="L96" i="1"/>
  <c r="K96" i="1"/>
  <c r="J96" i="1"/>
  <c r="I96" i="1"/>
  <c r="H96" i="1"/>
  <c r="F96" i="1"/>
  <c r="E96" i="1"/>
  <c r="D96" i="1"/>
  <c r="C96" i="1"/>
  <c r="B96" i="1"/>
  <c r="A96" i="1"/>
  <c r="AG95" i="1"/>
  <c r="AF95" i="1"/>
  <c r="AE95" i="1"/>
  <c r="AD95" i="1"/>
  <c r="AC95" i="1"/>
  <c r="AA95" i="1"/>
  <c r="Z95" i="1"/>
  <c r="Y95" i="1"/>
  <c r="X95" i="1"/>
  <c r="W95" i="1"/>
  <c r="V95" i="1"/>
  <c r="T95" i="1"/>
  <c r="S95" i="1"/>
  <c r="R95" i="1"/>
  <c r="Q95" i="1"/>
  <c r="P95" i="1"/>
  <c r="O95" i="1"/>
  <c r="M95" i="1"/>
  <c r="L95" i="1"/>
  <c r="K95" i="1"/>
  <c r="J95" i="1"/>
  <c r="I95" i="1"/>
  <c r="H95" i="1"/>
  <c r="F95" i="1"/>
  <c r="E95" i="1"/>
  <c r="D95" i="1"/>
  <c r="C95" i="1"/>
  <c r="B95" i="1"/>
  <c r="A95" i="1"/>
  <c r="AG94" i="1"/>
  <c r="AF94" i="1"/>
  <c r="AE94" i="1"/>
  <c r="AD94" i="1"/>
  <c r="AC94" i="1"/>
  <c r="AA94" i="1"/>
  <c r="Z94" i="1"/>
  <c r="Y94" i="1"/>
  <c r="X94" i="1"/>
  <c r="W94" i="1"/>
  <c r="V94" i="1"/>
  <c r="T94" i="1"/>
  <c r="S94" i="1"/>
  <c r="R94" i="1"/>
  <c r="Q94" i="1"/>
  <c r="P94" i="1"/>
  <c r="O94" i="1"/>
  <c r="M94" i="1"/>
  <c r="L94" i="1"/>
  <c r="K94" i="1"/>
  <c r="J94" i="1"/>
  <c r="I94" i="1"/>
  <c r="H94" i="1"/>
  <c r="F94" i="1"/>
  <c r="E94" i="1"/>
  <c r="D94" i="1"/>
  <c r="C94" i="1"/>
  <c r="B94" i="1"/>
  <c r="A94" i="1"/>
  <c r="AG93" i="1"/>
  <c r="AF93" i="1"/>
  <c r="AE93" i="1"/>
  <c r="AD93" i="1"/>
  <c r="AC93" i="1"/>
  <c r="AA93" i="1"/>
  <c r="Z93" i="1"/>
  <c r="Y93" i="1"/>
  <c r="X93" i="1"/>
  <c r="W93" i="1"/>
  <c r="V93" i="1"/>
  <c r="T93" i="1"/>
  <c r="S93" i="1"/>
  <c r="R93" i="1"/>
  <c r="Q93" i="1"/>
  <c r="P93" i="1"/>
  <c r="O93" i="1"/>
  <c r="M93" i="1"/>
  <c r="L93" i="1"/>
  <c r="K93" i="1"/>
  <c r="J93" i="1"/>
  <c r="I93" i="1"/>
  <c r="H93" i="1"/>
  <c r="F93" i="1"/>
  <c r="E93" i="1"/>
  <c r="D93" i="1"/>
  <c r="C93" i="1"/>
  <c r="B93" i="1"/>
  <c r="A93" i="1"/>
  <c r="AG92" i="1"/>
  <c r="AF92" i="1"/>
  <c r="AE92" i="1"/>
  <c r="AD92" i="1"/>
  <c r="AC92" i="1"/>
  <c r="AA92" i="1"/>
  <c r="Z92" i="1"/>
  <c r="Y92" i="1"/>
  <c r="X92" i="1"/>
  <c r="W92" i="1"/>
  <c r="V92" i="1"/>
  <c r="T92" i="1"/>
  <c r="S92" i="1"/>
  <c r="R92" i="1"/>
  <c r="Q92" i="1"/>
  <c r="P92" i="1"/>
  <c r="O92" i="1"/>
  <c r="M92" i="1"/>
  <c r="L92" i="1"/>
  <c r="K92" i="1"/>
  <c r="J92" i="1"/>
  <c r="I92" i="1"/>
  <c r="H92" i="1"/>
  <c r="F92" i="1"/>
  <c r="E92" i="1"/>
  <c r="D92" i="1"/>
  <c r="C92" i="1"/>
  <c r="B92" i="1"/>
  <c r="A92" i="1"/>
  <c r="AG91" i="1"/>
  <c r="AF91" i="1"/>
  <c r="AE91" i="1"/>
  <c r="AD91" i="1"/>
  <c r="AC91" i="1"/>
  <c r="AA91" i="1"/>
  <c r="Z91" i="1"/>
  <c r="Y91" i="1"/>
  <c r="X91" i="1"/>
  <c r="W91" i="1"/>
  <c r="V91" i="1"/>
  <c r="T91" i="1"/>
  <c r="S91" i="1"/>
  <c r="R91" i="1"/>
  <c r="Q91" i="1"/>
  <c r="P91" i="1"/>
  <c r="O91" i="1"/>
  <c r="M91" i="1"/>
  <c r="L91" i="1"/>
  <c r="K91" i="1"/>
  <c r="J91" i="1"/>
  <c r="I91" i="1"/>
  <c r="H91" i="1"/>
  <c r="F91" i="1"/>
  <c r="E91" i="1"/>
  <c r="D91" i="1"/>
  <c r="C91" i="1"/>
  <c r="B91" i="1"/>
  <c r="A91" i="1"/>
  <c r="AG90" i="1"/>
  <c r="AF90" i="1"/>
  <c r="AE90" i="1"/>
  <c r="AD90" i="1"/>
  <c r="AC90" i="1"/>
  <c r="AA90" i="1"/>
  <c r="Z90" i="1"/>
  <c r="Y90" i="1"/>
  <c r="X90" i="1"/>
  <c r="W90" i="1"/>
  <c r="V90" i="1"/>
  <c r="T90" i="1"/>
  <c r="S90" i="1"/>
  <c r="R90" i="1"/>
  <c r="Q90" i="1"/>
  <c r="P90" i="1"/>
  <c r="O90" i="1"/>
  <c r="M90" i="1"/>
  <c r="L90" i="1"/>
  <c r="K90" i="1"/>
  <c r="J90" i="1"/>
  <c r="I90" i="1"/>
  <c r="H90" i="1"/>
  <c r="F90" i="1"/>
  <c r="E90" i="1"/>
  <c r="D90" i="1"/>
  <c r="C90" i="1"/>
  <c r="B90" i="1"/>
  <c r="A90" i="1"/>
  <c r="AG89" i="1"/>
  <c r="AF89" i="1"/>
  <c r="AE89" i="1"/>
  <c r="AD89" i="1"/>
  <c r="AC89" i="1"/>
  <c r="AA89" i="1"/>
  <c r="Z89" i="1"/>
  <c r="Y89" i="1"/>
  <c r="X89" i="1"/>
  <c r="W89" i="1"/>
  <c r="V89" i="1"/>
  <c r="T89" i="1"/>
  <c r="S89" i="1"/>
  <c r="R89" i="1"/>
  <c r="Q89" i="1"/>
  <c r="P89" i="1"/>
  <c r="O89" i="1"/>
  <c r="M89" i="1"/>
  <c r="L89" i="1"/>
  <c r="K89" i="1"/>
  <c r="J89" i="1"/>
  <c r="I89" i="1"/>
  <c r="H89" i="1"/>
  <c r="F89" i="1"/>
  <c r="E89" i="1"/>
  <c r="D89" i="1"/>
  <c r="C89" i="1"/>
  <c r="B89" i="1"/>
  <c r="A89" i="1"/>
  <c r="AG88" i="1"/>
  <c r="AF88" i="1"/>
  <c r="AE88" i="1"/>
  <c r="AD88" i="1"/>
  <c r="AC88" i="1"/>
  <c r="AA88" i="1"/>
  <c r="Z88" i="1"/>
  <c r="Y88" i="1"/>
  <c r="X88" i="1"/>
  <c r="W88" i="1"/>
  <c r="V88" i="1"/>
  <c r="T88" i="1"/>
  <c r="S88" i="1"/>
  <c r="R88" i="1"/>
  <c r="Q88" i="1"/>
  <c r="P88" i="1"/>
  <c r="O88" i="1"/>
  <c r="M88" i="1"/>
  <c r="L88" i="1"/>
  <c r="K88" i="1"/>
  <c r="J88" i="1"/>
  <c r="I88" i="1"/>
  <c r="H88" i="1"/>
  <c r="F88" i="1"/>
  <c r="E88" i="1"/>
  <c r="D88" i="1"/>
  <c r="C88" i="1"/>
  <c r="B88" i="1"/>
  <c r="A88" i="1"/>
  <c r="AG87" i="1"/>
  <c r="AF87" i="1"/>
  <c r="AE87" i="1"/>
  <c r="AD87" i="1"/>
  <c r="AC87" i="1"/>
  <c r="AA87" i="1"/>
  <c r="Z87" i="1"/>
  <c r="Y87" i="1"/>
  <c r="X87" i="1"/>
  <c r="W87" i="1"/>
  <c r="V87" i="1"/>
  <c r="T87" i="1"/>
  <c r="S87" i="1"/>
  <c r="R87" i="1"/>
  <c r="Q87" i="1"/>
  <c r="P87" i="1"/>
  <c r="O87" i="1"/>
  <c r="M87" i="1"/>
  <c r="L87" i="1"/>
  <c r="K87" i="1"/>
  <c r="J87" i="1"/>
  <c r="I87" i="1"/>
  <c r="H87" i="1"/>
  <c r="F87" i="1"/>
  <c r="E87" i="1"/>
  <c r="D87" i="1"/>
  <c r="C87" i="1"/>
  <c r="B87" i="1"/>
  <c r="A87" i="1"/>
  <c r="AG86" i="1"/>
  <c r="AF86" i="1"/>
  <c r="AE86" i="1"/>
  <c r="AD86" i="1"/>
  <c r="AC86" i="1"/>
  <c r="AA86" i="1"/>
  <c r="Z86" i="1"/>
  <c r="Y86" i="1"/>
  <c r="X86" i="1"/>
  <c r="W86" i="1"/>
  <c r="V86" i="1"/>
  <c r="T86" i="1"/>
  <c r="S86" i="1"/>
  <c r="R86" i="1"/>
  <c r="Q86" i="1"/>
  <c r="P86" i="1"/>
  <c r="O86" i="1"/>
  <c r="M86" i="1"/>
  <c r="L86" i="1"/>
  <c r="K86" i="1"/>
  <c r="J86" i="1"/>
  <c r="I86" i="1"/>
  <c r="H86" i="1"/>
  <c r="F86" i="1"/>
  <c r="E86" i="1"/>
  <c r="D86" i="1"/>
  <c r="C86" i="1"/>
  <c r="B86" i="1"/>
  <c r="A86" i="1"/>
  <c r="AG85" i="1"/>
  <c r="AF85" i="1"/>
  <c r="AE85" i="1"/>
  <c r="AD85" i="1"/>
  <c r="AC85" i="1"/>
  <c r="AA85" i="1"/>
  <c r="Z85" i="1"/>
  <c r="Y85" i="1"/>
  <c r="X85" i="1"/>
  <c r="W85" i="1"/>
  <c r="V85" i="1"/>
  <c r="T85" i="1"/>
  <c r="S85" i="1"/>
  <c r="R85" i="1"/>
  <c r="Q85" i="1"/>
  <c r="P85" i="1"/>
  <c r="O85" i="1"/>
  <c r="M85" i="1"/>
  <c r="L85" i="1"/>
  <c r="K85" i="1"/>
  <c r="J85" i="1"/>
  <c r="I85" i="1"/>
  <c r="H85" i="1"/>
  <c r="F85" i="1"/>
  <c r="E85" i="1"/>
  <c r="D85" i="1"/>
  <c r="C85" i="1"/>
  <c r="B85" i="1"/>
  <c r="A85" i="1"/>
  <c r="AG84" i="1"/>
  <c r="AF84" i="1"/>
  <c r="AE84" i="1"/>
  <c r="AD84" i="1"/>
  <c r="AC84" i="1"/>
  <c r="AA84" i="1"/>
  <c r="Z84" i="1"/>
  <c r="Y84" i="1"/>
  <c r="X84" i="1"/>
  <c r="W84" i="1"/>
  <c r="V84" i="1"/>
  <c r="T84" i="1"/>
  <c r="S84" i="1"/>
  <c r="R84" i="1"/>
  <c r="Q84" i="1"/>
  <c r="P84" i="1"/>
  <c r="O84" i="1"/>
  <c r="M84" i="1"/>
  <c r="L84" i="1"/>
  <c r="K84" i="1"/>
  <c r="J84" i="1"/>
  <c r="I84" i="1"/>
  <c r="H84" i="1"/>
  <c r="F84" i="1"/>
  <c r="E84" i="1"/>
  <c r="D84" i="1"/>
  <c r="C84" i="1"/>
  <c r="B84" i="1"/>
  <c r="A84" i="1"/>
  <c r="AG83" i="1"/>
  <c r="AF83" i="1"/>
  <c r="AE83" i="1"/>
  <c r="AD83" i="1"/>
  <c r="AC83" i="1"/>
  <c r="AA83" i="1"/>
  <c r="Z83" i="1"/>
  <c r="Y83" i="1"/>
  <c r="X83" i="1"/>
  <c r="W83" i="1"/>
  <c r="V83" i="1"/>
  <c r="T83" i="1"/>
  <c r="S83" i="1"/>
  <c r="R83" i="1"/>
  <c r="Q83" i="1"/>
  <c r="P83" i="1"/>
  <c r="O83" i="1"/>
  <c r="M83" i="1"/>
  <c r="L83" i="1"/>
  <c r="K83" i="1"/>
  <c r="J83" i="1"/>
  <c r="I83" i="1"/>
  <c r="H83" i="1"/>
  <c r="F83" i="1"/>
  <c r="E83" i="1"/>
  <c r="D83" i="1"/>
  <c r="C83" i="1"/>
  <c r="B83" i="1"/>
  <c r="A83" i="1"/>
  <c r="AG82" i="1"/>
  <c r="AF82" i="1"/>
  <c r="AE82" i="1"/>
  <c r="AD82" i="1"/>
  <c r="AC82" i="1"/>
  <c r="AA82" i="1"/>
  <c r="Z82" i="1"/>
  <c r="Y82" i="1"/>
  <c r="X82" i="1"/>
  <c r="W82" i="1"/>
  <c r="V82" i="1"/>
  <c r="T82" i="1"/>
  <c r="S82" i="1"/>
  <c r="R82" i="1"/>
  <c r="Q82" i="1"/>
  <c r="P82" i="1"/>
  <c r="O82" i="1"/>
  <c r="M82" i="1"/>
  <c r="L82" i="1"/>
  <c r="K82" i="1"/>
  <c r="J82" i="1"/>
  <c r="I82" i="1"/>
  <c r="H82" i="1"/>
  <c r="F82" i="1"/>
  <c r="E82" i="1"/>
  <c r="D82" i="1"/>
  <c r="C82" i="1"/>
  <c r="B82" i="1"/>
  <c r="A82" i="1"/>
  <c r="AG81" i="1"/>
  <c r="AF81" i="1"/>
  <c r="AE81" i="1"/>
  <c r="AD81" i="1"/>
  <c r="AC81" i="1"/>
  <c r="AA81" i="1"/>
  <c r="Z81" i="1"/>
  <c r="Y81" i="1"/>
  <c r="X81" i="1"/>
  <c r="W81" i="1"/>
  <c r="V81" i="1"/>
  <c r="T81" i="1"/>
  <c r="S81" i="1"/>
  <c r="R81" i="1"/>
  <c r="Q81" i="1"/>
  <c r="P81" i="1"/>
  <c r="O81" i="1"/>
  <c r="M81" i="1"/>
  <c r="L81" i="1"/>
  <c r="K81" i="1"/>
  <c r="J81" i="1"/>
  <c r="I81" i="1"/>
  <c r="H81" i="1"/>
  <c r="F81" i="1"/>
  <c r="E81" i="1"/>
  <c r="D81" i="1"/>
  <c r="C81" i="1"/>
  <c r="B81" i="1"/>
  <c r="A81" i="1"/>
  <c r="AG80" i="1"/>
  <c r="AF80" i="1"/>
  <c r="AE80" i="1"/>
  <c r="AD80" i="1"/>
  <c r="AC80" i="1"/>
  <c r="AA80" i="1"/>
  <c r="Z80" i="1"/>
  <c r="Y80" i="1"/>
  <c r="X80" i="1"/>
  <c r="W80" i="1"/>
  <c r="V80" i="1"/>
  <c r="T80" i="1"/>
  <c r="S80" i="1"/>
  <c r="R80" i="1"/>
  <c r="Q80" i="1"/>
  <c r="P80" i="1"/>
  <c r="O80" i="1"/>
  <c r="M80" i="1"/>
  <c r="L80" i="1"/>
  <c r="K80" i="1"/>
  <c r="J80" i="1"/>
  <c r="I80" i="1"/>
  <c r="H80" i="1"/>
  <c r="F80" i="1"/>
  <c r="E80" i="1"/>
  <c r="D80" i="1"/>
  <c r="C80" i="1"/>
  <c r="B80" i="1"/>
  <c r="A80" i="1"/>
  <c r="AG79" i="1"/>
  <c r="AF79" i="1"/>
  <c r="AE79" i="1"/>
  <c r="AD79" i="1"/>
  <c r="AC79" i="1"/>
  <c r="AA79" i="1"/>
  <c r="Z79" i="1"/>
  <c r="Y79" i="1"/>
  <c r="X79" i="1"/>
  <c r="W79" i="1"/>
  <c r="V79" i="1"/>
  <c r="T79" i="1"/>
  <c r="S79" i="1"/>
  <c r="R79" i="1"/>
  <c r="Q79" i="1"/>
  <c r="P79" i="1"/>
  <c r="O79" i="1"/>
  <c r="M79" i="1"/>
  <c r="L79" i="1"/>
  <c r="K79" i="1"/>
  <c r="J79" i="1"/>
  <c r="I79" i="1"/>
  <c r="H79" i="1"/>
  <c r="F79" i="1"/>
  <c r="E79" i="1"/>
  <c r="D79" i="1"/>
  <c r="C79" i="1"/>
  <c r="B79" i="1"/>
  <c r="A79" i="1"/>
  <c r="AG78" i="1"/>
  <c r="AF78" i="1"/>
  <c r="AE78" i="1"/>
  <c r="AD78" i="1"/>
  <c r="AC78" i="1"/>
  <c r="AA78" i="1"/>
  <c r="Z78" i="1"/>
  <c r="Y78" i="1"/>
  <c r="X78" i="1"/>
  <c r="W78" i="1"/>
  <c r="V78" i="1"/>
  <c r="T78" i="1"/>
  <c r="S78" i="1"/>
  <c r="R78" i="1"/>
  <c r="Q78" i="1"/>
  <c r="P78" i="1"/>
  <c r="O78" i="1"/>
  <c r="M78" i="1"/>
  <c r="L78" i="1"/>
  <c r="K78" i="1"/>
  <c r="J78" i="1"/>
  <c r="I78" i="1"/>
  <c r="H78" i="1"/>
  <c r="F78" i="1"/>
  <c r="E78" i="1"/>
  <c r="D78" i="1"/>
  <c r="C78" i="1"/>
  <c r="B78" i="1"/>
  <c r="A78" i="1"/>
  <c r="AG77" i="1"/>
  <c r="AF77" i="1"/>
  <c r="AE77" i="1"/>
  <c r="AD77" i="1"/>
  <c r="AC77" i="1"/>
  <c r="AA77" i="1"/>
  <c r="Z77" i="1"/>
  <c r="Y77" i="1"/>
  <c r="X77" i="1"/>
  <c r="W77" i="1"/>
  <c r="V77" i="1"/>
  <c r="T77" i="1"/>
  <c r="S77" i="1"/>
  <c r="R77" i="1"/>
  <c r="Q77" i="1"/>
  <c r="P77" i="1"/>
  <c r="O77" i="1"/>
  <c r="M77" i="1"/>
  <c r="L77" i="1"/>
  <c r="K77" i="1"/>
  <c r="J77" i="1"/>
  <c r="I77" i="1"/>
  <c r="H77" i="1"/>
  <c r="F77" i="1"/>
  <c r="E77" i="1"/>
  <c r="D77" i="1"/>
  <c r="C77" i="1"/>
  <c r="B77" i="1"/>
  <c r="A77" i="1"/>
  <c r="AG76" i="1"/>
  <c r="AF76" i="1"/>
  <c r="AE76" i="1"/>
  <c r="AD76" i="1"/>
  <c r="AC76" i="1"/>
  <c r="AA76" i="1"/>
  <c r="Z76" i="1"/>
  <c r="Y76" i="1"/>
  <c r="X76" i="1"/>
  <c r="W76" i="1"/>
  <c r="V76" i="1"/>
  <c r="T76" i="1"/>
  <c r="S76" i="1"/>
  <c r="R76" i="1"/>
  <c r="Q76" i="1"/>
  <c r="P76" i="1"/>
  <c r="O76" i="1"/>
  <c r="M76" i="1"/>
  <c r="L76" i="1"/>
  <c r="K76" i="1"/>
  <c r="J76" i="1"/>
  <c r="I76" i="1"/>
  <c r="H76" i="1"/>
  <c r="F76" i="1"/>
  <c r="E76" i="1"/>
  <c r="D76" i="1"/>
  <c r="C76" i="1"/>
  <c r="B76" i="1"/>
  <c r="A76" i="1"/>
  <c r="AG75" i="1"/>
  <c r="AF75" i="1"/>
  <c r="AE75" i="1"/>
  <c r="AD75" i="1"/>
  <c r="AC75" i="1"/>
  <c r="AA75" i="1"/>
  <c r="Z75" i="1"/>
  <c r="Y75" i="1"/>
  <c r="X75" i="1"/>
  <c r="W75" i="1"/>
  <c r="V75" i="1"/>
  <c r="T75" i="1"/>
  <c r="S75" i="1"/>
  <c r="R75" i="1"/>
  <c r="Q75" i="1"/>
  <c r="P75" i="1"/>
  <c r="O75" i="1"/>
  <c r="M75" i="1"/>
  <c r="L75" i="1"/>
  <c r="K75" i="1"/>
  <c r="J75" i="1"/>
  <c r="I75" i="1"/>
  <c r="H75" i="1"/>
  <c r="F75" i="1"/>
  <c r="E75" i="1"/>
  <c r="D75" i="1"/>
  <c r="C75" i="1"/>
  <c r="B75" i="1"/>
  <c r="A75" i="1"/>
  <c r="AG74" i="1"/>
  <c r="AF74" i="1"/>
  <c r="AE74" i="1"/>
  <c r="AD74" i="1"/>
  <c r="AC74" i="1"/>
  <c r="AA74" i="1"/>
  <c r="Z74" i="1"/>
  <c r="Y74" i="1"/>
  <c r="X74" i="1"/>
  <c r="W74" i="1"/>
  <c r="V74" i="1"/>
  <c r="T74" i="1"/>
  <c r="S74" i="1"/>
  <c r="R74" i="1"/>
  <c r="Q74" i="1"/>
  <c r="P74" i="1"/>
  <c r="O74" i="1"/>
  <c r="M74" i="1"/>
  <c r="L74" i="1"/>
  <c r="K74" i="1"/>
  <c r="J74" i="1"/>
  <c r="I74" i="1"/>
  <c r="H74" i="1"/>
  <c r="F74" i="1"/>
  <c r="E74" i="1"/>
  <c r="D74" i="1"/>
  <c r="C74" i="1"/>
  <c r="B74" i="1"/>
  <c r="A74" i="1"/>
  <c r="AG73" i="1"/>
  <c r="AF73" i="1"/>
  <c r="AE73" i="1"/>
  <c r="AD73" i="1"/>
  <c r="AC73" i="1"/>
  <c r="AA73" i="1"/>
  <c r="Z73" i="1"/>
  <c r="Y73" i="1"/>
  <c r="X73" i="1"/>
  <c r="W73" i="1"/>
  <c r="V73" i="1"/>
  <c r="T73" i="1"/>
  <c r="S73" i="1"/>
  <c r="R73" i="1"/>
  <c r="Q73" i="1"/>
  <c r="P73" i="1"/>
  <c r="O73" i="1"/>
  <c r="M73" i="1"/>
  <c r="L73" i="1"/>
  <c r="K73" i="1"/>
  <c r="J73" i="1"/>
  <c r="I73" i="1"/>
  <c r="H73" i="1"/>
  <c r="F73" i="1"/>
  <c r="E73" i="1"/>
  <c r="D73" i="1"/>
  <c r="C73" i="1"/>
  <c r="B73" i="1"/>
  <c r="A73" i="1"/>
  <c r="AG72" i="1"/>
  <c r="AF72" i="1"/>
  <c r="AE72" i="1"/>
  <c r="AD72" i="1"/>
  <c r="AC72" i="1"/>
  <c r="AA72" i="1"/>
  <c r="Z72" i="1"/>
  <c r="Y72" i="1"/>
  <c r="X72" i="1"/>
  <c r="W72" i="1"/>
  <c r="V72" i="1"/>
  <c r="T72" i="1"/>
  <c r="S72" i="1"/>
  <c r="R72" i="1"/>
  <c r="Q72" i="1"/>
  <c r="P72" i="1"/>
  <c r="O72" i="1"/>
  <c r="M72" i="1"/>
  <c r="L72" i="1"/>
  <c r="K72" i="1"/>
  <c r="J72" i="1"/>
  <c r="I72" i="1"/>
  <c r="H72" i="1"/>
  <c r="F72" i="1"/>
  <c r="E72" i="1"/>
  <c r="D72" i="1"/>
  <c r="C72" i="1"/>
  <c r="B72" i="1"/>
  <c r="A72" i="1"/>
  <c r="AG71" i="1"/>
  <c r="AF71" i="1"/>
  <c r="AE71" i="1"/>
  <c r="AD71" i="1"/>
  <c r="AC71" i="1"/>
  <c r="AA71" i="1"/>
  <c r="Z71" i="1"/>
  <c r="Y71" i="1"/>
  <c r="X71" i="1"/>
  <c r="W71" i="1"/>
  <c r="V71" i="1"/>
  <c r="T71" i="1"/>
  <c r="S71" i="1"/>
  <c r="R71" i="1"/>
  <c r="Q71" i="1"/>
  <c r="P71" i="1"/>
  <c r="O71" i="1"/>
  <c r="M71" i="1"/>
  <c r="L71" i="1"/>
  <c r="K71" i="1"/>
  <c r="J71" i="1"/>
  <c r="I71" i="1"/>
  <c r="H71" i="1"/>
  <c r="F71" i="1"/>
  <c r="E71" i="1"/>
  <c r="D71" i="1"/>
  <c r="C71" i="1"/>
  <c r="B71" i="1"/>
  <c r="A71" i="1"/>
  <c r="AG70" i="1"/>
  <c r="AF70" i="1"/>
  <c r="AE70" i="1"/>
  <c r="AD70" i="1"/>
  <c r="AC70" i="1"/>
  <c r="AA70" i="1"/>
  <c r="Z70" i="1"/>
  <c r="Y70" i="1"/>
  <c r="X70" i="1"/>
  <c r="W70" i="1"/>
  <c r="V70" i="1"/>
  <c r="T70" i="1"/>
  <c r="S70" i="1"/>
  <c r="R70" i="1"/>
  <c r="Q70" i="1"/>
  <c r="P70" i="1"/>
  <c r="O70" i="1"/>
  <c r="M70" i="1"/>
  <c r="L70" i="1"/>
  <c r="K70" i="1"/>
  <c r="J70" i="1"/>
  <c r="I70" i="1"/>
  <c r="H70" i="1"/>
  <c r="F70" i="1"/>
  <c r="E70" i="1"/>
  <c r="D70" i="1"/>
  <c r="C70" i="1"/>
  <c r="B70" i="1"/>
  <c r="A70" i="1"/>
  <c r="AG69" i="1"/>
  <c r="AF69" i="1"/>
  <c r="AE69" i="1"/>
  <c r="AD69" i="1"/>
  <c r="AC69" i="1"/>
  <c r="AA69" i="1"/>
  <c r="Z69" i="1"/>
  <c r="Y69" i="1"/>
  <c r="X69" i="1"/>
  <c r="W69" i="1"/>
  <c r="V69" i="1"/>
  <c r="T69" i="1"/>
  <c r="S69" i="1"/>
  <c r="R69" i="1"/>
  <c r="Q69" i="1"/>
  <c r="P69" i="1"/>
  <c r="O69" i="1"/>
  <c r="M69" i="1"/>
  <c r="L69" i="1"/>
  <c r="K69" i="1"/>
  <c r="J69" i="1"/>
  <c r="I69" i="1"/>
  <c r="H69" i="1"/>
  <c r="F69" i="1"/>
  <c r="E69" i="1"/>
  <c r="D69" i="1"/>
  <c r="C69" i="1"/>
  <c r="B69" i="1"/>
  <c r="A69" i="1"/>
  <c r="AG68" i="1"/>
  <c r="AF68" i="1"/>
  <c r="AE68" i="1"/>
  <c r="AD68" i="1"/>
  <c r="AC68" i="1"/>
  <c r="AA68" i="1"/>
  <c r="Z68" i="1"/>
  <c r="Y68" i="1"/>
  <c r="X68" i="1"/>
  <c r="W68" i="1"/>
  <c r="V68" i="1"/>
  <c r="T68" i="1"/>
  <c r="S68" i="1"/>
  <c r="R68" i="1"/>
  <c r="Q68" i="1"/>
  <c r="P68" i="1"/>
  <c r="O68" i="1"/>
  <c r="M68" i="1"/>
  <c r="L68" i="1"/>
  <c r="K68" i="1"/>
  <c r="J68" i="1"/>
  <c r="I68" i="1"/>
  <c r="H68" i="1"/>
  <c r="F68" i="1"/>
  <c r="E68" i="1"/>
  <c r="D68" i="1"/>
  <c r="C68" i="1"/>
  <c r="B68" i="1"/>
  <c r="A68" i="1"/>
  <c r="AG67" i="1"/>
  <c r="AF67" i="1"/>
  <c r="AE67" i="1"/>
  <c r="AD67" i="1"/>
  <c r="AC67" i="1"/>
  <c r="AA67" i="1"/>
  <c r="Z67" i="1"/>
  <c r="Y67" i="1"/>
  <c r="X67" i="1"/>
  <c r="W67" i="1"/>
  <c r="V67" i="1"/>
  <c r="T67" i="1"/>
  <c r="S67" i="1"/>
  <c r="R67" i="1"/>
  <c r="Q67" i="1"/>
  <c r="P67" i="1"/>
  <c r="O67" i="1"/>
  <c r="M67" i="1"/>
  <c r="L67" i="1"/>
  <c r="K67" i="1"/>
  <c r="J67" i="1"/>
  <c r="I67" i="1"/>
  <c r="H67" i="1"/>
  <c r="F67" i="1"/>
  <c r="E67" i="1"/>
  <c r="D67" i="1"/>
  <c r="C67" i="1"/>
  <c r="B67" i="1"/>
  <c r="A67" i="1"/>
  <c r="AG66" i="1"/>
  <c r="AF66" i="1"/>
  <c r="AE66" i="1"/>
  <c r="AD66" i="1"/>
  <c r="AC66" i="1"/>
  <c r="AA66" i="1"/>
  <c r="Z66" i="1"/>
  <c r="Y66" i="1"/>
  <c r="X66" i="1"/>
  <c r="W66" i="1"/>
  <c r="V66" i="1"/>
  <c r="T66" i="1"/>
  <c r="S66" i="1"/>
  <c r="R66" i="1"/>
  <c r="Q66" i="1"/>
  <c r="P66" i="1"/>
  <c r="O66" i="1"/>
  <c r="M66" i="1"/>
  <c r="L66" i="1"/>
  <c r="K66" i="1"/>
  <c r="J66" i="1"/>
  <c r="I66" i="1"/>
  <c r="H66" i="1"/>
  <c r="F66" i="1"/>
  <c r="E66" i="1"/>
  <c r="D66" i="1"/>
  <c r="C66" i="1"/>
  <c r="B66" i="1"/>
  <c r="A66" i="1"/>
  <c r="AG65" i="1"/>
  <c r="AF65" i="1"/>
  <c r="AE65" i="1"/>
  <c r="AD65" i="1"/>
  <c r="AC65" i="1"/>
  <c r="AA65" i="1"/>
  <c r="Z65" i="1"/>
  <c r="Y65" i="1"/>
  <c r="X65" i="1"/>
  <c r="W65" i="1"/>
  <c r="V65" i="1"/>
  <c r="T65" i="1"/>
  <c r="S65" i="1"/>
  <c r="R65" i="1"/>
  <c r="Q65" i="1"/>
  <c r="P65" i="1"/>
  <c r="O65" i="1"/>
  <c r="M65" i="1"/>
  <c r="L65" i="1"/>
  <c r="K65" i="1"/>
  <c r="J65" i="1"/>
  <c r="I65" i="1"/>
  <c r="H65" i="1"/>
  <c r="F65" i="1"/>
  <c r="E65" i="1"/>
  <c r="D65" i="1"/>
  <c r="C65" i="1"/>
  <c r="B65" i="1"/>
  <c r="A65" i="1"/>
  <c r="AG64" i="1"/>
  <c r="AF64" i="1"/>
  <c r="AE64" i="1"/>
  <c r="AD64" i="1"/>
  <c r="AC64" i="1"/>
  <c r="AA64" i="1"/>
  <c r="Z64" i="1"/>
  <c r="Y64" i="1"/>
  <c r="X64" i="1"/>
  <c r="W64" i="1"/>
  <c r="V64" i="1"/>
  <c r="T64" i="1"/>
  <c r="S64" i="1"/>
  <c r="R64" i="1"/>
  <c r="Q64" i="1"/>
  <c r="P64" i="1"/>
  <c r="O64" i="1"/>
  <c r="M64" i="1"/>
  <c r="L64" i="1"/>
  <c r="K64" i="1"/>
  <c r="J64" i="1"/>
  <c r="I64" i="1"/>
  <c r="H64" i="1"/>
  <c r="F64" i="1"/>
  <c r="E64" i="1"/>
  <c r="D64" i="1"/>
  <c r="C64" i="1"/>
  <c r="B64" i="1"/>
  <c r="A64" i="1"/>
  <c r="AG63" i="1"/>
  <c r="AF63" i="1"/>
  <c r="AE63" i="1"/>
  <c r="AD63" i="1"/>
  <c r="AC63" i="1"/>
  <c r="AA63" i="1"/>
  <c r="Z63" i="1"/>
  <c r="Y63" i="1"/>
  <c r="X63" i="1"/>
  <c r="W63" i="1"/>
  <c r="V63" i="1"/>
  <c r="T63" i="1"/>
  <c r="S63" i="1"/>
  <c r="R63" i="1"/>
  <c r="Q63" i="1"/>
  <c r="P63" i="1"/>
  <c r="O63" i="1"/>
  <c r="M63" i="1"/>
  <c r="L63" i="1"/>
  <c r="K63" i="1"/>
  <c r="J63" i="1"/>
  <c r="I63" i="1"/>
  <c r="H63" i="1"/>
  <c r="F63" i="1"/>
  <c r="E63" i="1"/>
  <c r="D63" i="1"/>
  <c r="C63" i="1"/>
  <c r="B63" i="1"/>
  <c r="A63" i="1"/>
  <c r="AG62" i="1"/>
  <c r="AF62" i="1"/>
  <c r="AE62" i="1"/>
  <c r="AD62" i="1"/>
  <c r="AC62" i="1"/>
  <c r="AA62" i="1"/>
  <c r="Z62" i="1"/>
  <c r="Y62" i="1"/>
  <c r="X62" i="1"/>
  <c r="W62" i="1"/>
  <c r="V62" i="1"/>
  <c r="T62" i="1"/>
  <c r="S62" i="1"/>
  <c r="R62" i="1"/>
  <c r="Q62" i="1"/>
  <c r="P62" i="1"/>
  <c r="O62" i="1"/>
  <c r="M62" i="1"/>
  <c r="L62" i="1"/>
  <c r="K62" i="1"/>
  <c r="J62" i="1"/>
  <c r="I62" i="1"/>
  <c r="H62" i="1"/>
  <c r="F62" i="1"/>
  <c r="E62" i="1"/>
  <c r="D62" i="1"/>
  <c r="C62" i="1"/>
  <c r="B62" i="1"/>
  <c r="A62" i="1"/>
  <c r="AG61" i="1"/>
  <c r="AF61" i="1"/>
  <c r="AE61" i="1"/>
  <c r="AD61" i="1"/>
  <c r="AC61" i="1"/>
  <c r="AA61" i="1"/>
  <c r="Z61" i="1"/>
  <c r="Y61" i="1"/>
  <c r="X61" i="1"/>
  <c r="W61" i="1"/>
  <c r="V61" i="1"/>
  <c r="T61" i="1"/>
  <c r="S61" i="1"/>
  <c r="R61" i="1"/>
  <c r="Q61" i="1"/>
  <c r="P61" i="1"/>
  <c r="O61" i="1"/>
  <c r="M61" i="1"/>
  <c r="L61" i="1"/>
  <c r="K61" i="1"/>
  <c r="J61" i="1"/>
  <c r="I61" i="1"/>
  <c r="H61" i="1"/>
  <c r="F61" i="1"/>
  <c r="E61" i="1"/>
  <c r="D61" i="1"/>
  <c r="C61" i="1"/>
  <c r="B61" i="1"/>
  <c r="A61" i="1"/>
  <c r="AG60" i="1"/>
  <c r="AF60" i="1"/>
  <c r="AE60" i="1"/>
  <c r="AD60" i="1"/>
  <c r="AC60" i="1"/>
  <c r="AA60" i="1"/>
  <c r="Z60" i="1"/>
  <c r="Y60" i="1"/>
  <c r="X60" i="1"/>
  <c r="W60" i="1"/>
  <c r="V60" i="1"/>
  <c r="T60" i="1"/>
  <c r="S60" i="1"/>
  <c r="R60" i="1"/>
  <c r="Q60" i="1"/>
  <c r="P60" i="1"/>
  <c r="O60" i="1"/>
  <c r="M60" i="1"/>
  <c r="L60" i="1"/>
  <c r="K60" i="1"/>
  <c r="J60" i="1"/>
  <c r="I60" i="1"/>
  <c r="H60" i="1"/>
  <c r="F60" i="1"/>
  <c r="E60" i="1"/>
  <c r="D60" i="1"/>
  <c r="C60" i="1"/>
  <c r="B60" i="1"/>
  <c r="A60" i="1"/>
  <c r="AG59" i="1"/>
  <c r="AF59" i="1"/>
  <c r="AE59" i="1"/>
  <c r="AD59" i="1"/>
  <c r="AC59" i="1"/>
  <c r="AA59" i="1"/>
  <c r="Z59" i="1"/>
  <c r="Y59" i="1"/>
  <c r="X59" i="1"/>
  <c r="W59" i="1"/>
  <c r="V59" i="1"/>
  <c r="T59" i="1"/>
  <c r="S59" i="1"/>
  <c r="R59" i="1"/>
  <c r="Q59" i="1"/>
  <c r="P59" i="1"/>
  <c r="O59" i="1"/>
  <c r="M59" i="1"/>
  <c r="L59" i="1"/>
  <c r="K59" i="1"/>
  <c r="J59" i="1"/>
  <c r="I59" i="1"/>
  <c r="H59" i="1"/>
  <c r="F59" i="1"/>
  <c r="E59" i="1"/>
  <c r="D59" i="1"/>
  <c r="C59" i="1"/>
  <c r="B59" i="1"/>
  <c r="A59" i="1"/>
  <c r="AG58" i="1"/>
  <c r="AF58" i="1"/>
  <c r="AE58" i="1"/>
  <c r="AD58" i="1"/>
  <c r="AC58" i="1"/>
  <c r="AA58" i="1"/>
  <c r="Z58" i="1"/>
  <c r="Y58" i="1"/>
  <c r="X58" i="1"/>
  <c r="W58" i="1"/>
  <c r="V58" i="1"/>
  <c r="T58" i="1"/>
  <c r="S58" i="1"/>
  <c r="R58" i="1"/>
  <c r="Q58" i="1"/>
  <c r="P58" i="1"/>
  <c r="O58" i="1"/>
  <c r="M58" i="1"/>
  <c r="L58" i="1"/>
  <c r="K58" i="1"/>
  <c r="J58" i="1"/>
  <c r="I58" i="1"/>
  <c r="H58" i="1"/>
  <c r="F58" i="1"/>
  <c r="E58" i="1"/>
  <c r="D58" i="1"/>
  <c r="C58" i="1"/>
  <c r="B58" i="1"/>
  <c r="A58" i="1"/>
  <c r="AG57" i="1"/>
  <c r="AF57" i="1"/>
  <c r="AE57" i="1"/>
  <c r="AD57" i="1"/>
  <c r="AC57" i="1"/>
  <c r="AA57" i="1"/>
  <c r="Z57" i="1"/>
  <c r="Y57" i="1"/>
  <c r="X57" i="1"/>
  <c r="W57" i="1"/>
  <c r="V57" i="1"/>
  <c r="T57" i="1"/>
  <c r="S57" i="1"/>
  <c r="R57" i="1"/>
  <c r="Q57" i="1"/>
  <c r="P57" i="1"/>
  <c r="O57" i="1"/>
  <c r="M57" i="1"/>
  <c r="L57" i="1"/>
  <c r="K57" i="1"/>
  <c r="J57" i="1"/>
  <c r="I57" i="1"/>
  <c r="H57" i="1"/>
  <c r="F57" i="1"/>
  <c r="E57" i="1"/>
  <c r="D57" i="1"/>
  <c r="C57" i="1"/>
  <c r="B57" i="1"/>
  <c r="A57" i="1"/>
  <c r="AG56" i="1"/>
  <c r="AF56" i="1"/>
  <c r="AE56" i="1"/>
  <c r="AD56" i="1"/>
  <c r="AC56" i="1"/>
  <c r="AA56" i="1"/>
  <c r="Z56" i="1"/>
  <c r="Y56" i="1"/>
  <c r="X56" i="1"/>
  <c r="W56" i="1"/>
  <c r="V56" i="1"/>
  <c r="T56" i="1"/>
  <c r="S56" i="1"/>
  <c r="R56" i="1"/>
  <c r="Q56" i="1"/>
  <c r="P56" i="1"/>
  <c r="O56" i="1"/>
  <c r="M56" i="1"/>
  <c r="L56" i="1"/>
  <c r="K56" i="1"/>
  <c r="J56" i="1"/>
  <c r="I56" i="1"/>
  <c r="H56" i="1"/>
  <c r="F56" i="1"/>
  <c r="E56" i="1"/>
  <c r="D56" i="1"/>
  <c r="C56" i="1"/>
  <c r="B56" i="1"/>
  <c r="A56" i="1"/>
  <c r="AG55" i="1"/>
  <c r="AF55" i="1"/>
  <c r="AE55" i="1"/>
  <c r="AD55" i="1"/>
  <c r="AC55" i="1"/>
  <c r="AA55" i="1"/>
  <c r="Z55" i="1"/>
  <c r="Y55" i="1"/>
  <c r="X55" i="1"/>
  <c r="W55" i="1"/>
  <c r="V55" i="1"/>
  <c r="T55" i="1"/>
  <c r="S55" i="1"/>
  <c r="R55" i="1"/>
  <c r="Q55" i="1"/>
  <c r="P55" i="1"/>
  <c r="O55" i="1"/>
  <c r="M55" i="1"/>
  <c r="L55" i="1"/>
  <c r="K55" i="1"/>
  <c r="J55" i="1"/>
  <c r="I55" i="1"/>
  <c r="H55" i="1"/>
  <c r="F55" i="1"/>
  <c r="E55" i="1"/>
  <c r="D55" i="1"/>
  <c r="C55" i="1"/>
  <c r="B55" i="1"/>
  <c r="A55" i="1"/>
  <c r="AG54" i="1"/>
  <c r="AF54" i="1"/>
  <c r="AE54" i="1"/>
  <c r="AD54" i="1"/>
  <c r="AC54" i="1"/>
  <c r="AA54" i="1"/>
  <c r="Z54" i="1"/>
  <c r="Y54" i="1"/>
  <c r="X54" i="1"/>
  <c r="W54" i="1"/>
  <c r="V54" i="1"/>
  <c r="T54" i="1"/>
  <c r="S54" i="1"/>
  <c r="R54" i="1"/>
  <c r="Q54" i="1"/>
  <c r="P54" i="1"/>
  <c r="O54" i="1"/>
  <c r="M54" i="1"/>
  <c r="L54" i="1"/>
  <c r="K54" i="1"/>
  <c r="J54" i="1"/>
  <c r="I54" i="1"/>
  <c r="H54" i="1"/>
  <c r="F54" i="1"/>
  <c r="E54" i="1"/>
  <c r="D54" i="1"/>
  <c r="C54" i="1"/>
  <c r="B54" i="1"/>
  <c r="A54" i="1"/>
  <c r="AG53" i="1"/>
  <c r="AF53" i="1"/>
  <c r="AE53" i="1"/>
  <c r="AD53" i="1"/>
  <c r="AC53" i="1"/>
  <c r="AA53" i="1"/>
  <c r="Z53" i="1"/>
  <c r="Y53" i="1"/>
  <c r="X53" i="1"/>
  <c r="W53" i="1"/>
  <c r="V53" i="1"/>
  <c r="T53" i="1"/>
  <c r="S53" i="1"/>
  <c r="R53" i="1"/>
  <c r="Q53" i="1"/>
  <c r="P53" i="1"/>
  <c r="O53" i="1"/>
  <c r="M53" i="1"/>
  <c r="L53" i="1"/>
  <c r="K53" i="1"/>
  <c r="J53" i="1"/>
  <c r="I53" i="1"/>
  <c r="H53" i="1"/>
  <c r="F53" i="1"/>
  <c r="E53" i="1"/>
  <c r="D53" i="1"/>
  <c r="C53" i="1"/>
  <c r="B53" i="1"/>
  <c r="A53" i="1"/>
  <c r="AG52" i="1"/>
  <c r="AF52" i="1"/>
  <c r="AE52" i="1"/>
  <c r="AD52" i="1"/>
  <c r="AC52" i="1"/>
  <c r="AA52" i="1"/>
  <c r="Z52" i="1"/>
  <c r="Y52" i="1"/>
  <c r="X52" i="1"/>
  <c r="W52" i="1"/>
  <c r="V52" i="1"/>
  <c r="T52" i="1"/>
  <c r="S52" i="1"/>
  <c r="R52" i="1"/>
  <c r="Q52" i="1"/>
  <c r="P52" i="1"/>
  <c r="O52" i="1"/>
  <c r="M52" i="1"/>
  <c r="L52" i="1"/>
  <c r="K52" i="1"/>
  <c r="J52" i="1"/>
  <c r="I52" i="1"/>
  <c r="H52" i="1"/>
  <c r="F52" i="1"/>
  <c r="E52" i="1"/>
  <c r="D52" i="1"/>
  <c r="C52" i="1"/>
  <c r="B52" i="1"/>
  <c r="A52" i="1"/>
  <c r="AG51" i="1"/>
  <c r="AF51" i="1"/>
  <c r="AE51" i="1"/>
  <c r="AD51" i="1"/>
  <c r="AC51" i="1"/>
  <c r="AA51" i="1"/>
  <c r="Z51" i="1"/>
  <c r="Y51" i="1"/>
  <c r="X51" i="1"/>
  <c r="W51" i="1"/>
  <c r="V51" i="1"/>
  <c r="T51" i="1"/>
  <c r="S51" i="1"/>
  <c r="R51" i="1"/>
  <c r="Q51" i="1"/>
  <c r="P51" i="1"/>
  <c r="O51" i="1"/>
  <c r="M51" i="1"/>
  <c r="L51" i="1"/>
  <c r="K51" i="1"/>
  <c r="J51" i="1"/>
  <c r="I51" i="1"/>
  <c r="H51" i="1"/>
  <c r="F51" i="1"/>
  <c r="E51" i="1"/>
  <c r="D51" i="1"/>
  <c r="C51" i="1"/>
  <c r="B51" i="1"/>
  <c r="A51" i="1"/>
  <c r="AG50" i="1"/>
  <c r="AF50" i="1"/>
  <c r="AE50" i="1"/>
  <c r="AD50" i="1"/>
  <c r="AC50" i="1"/>
  <c r="AA50" i="1"/>
  <c r="Z50" i="1"/>
  <c r="Y50" i="1"/>
  <c r="X50" i="1"/>
  <c r="W50" i="1"/>
  <c r="V50" i="1"/>
  <c r="T50" i="1"/>
  <c r="S50" i="1"/>
  <c r="R50" i="1"/>
  <c r="Q50" i="1"/>
  <c r="P50" i="1"/>
  <c r="O50" i="1"/>
  <c r="M50" i="1"/>
  <c r="L50" i="1"/>
  <c r="K50" i="1"/>
  <c r="J50" i="1"/>
  <c r="I50" i="1"/>
  <c r="H50" i="1"/>
  <c r="F50" i="1"/>
  <c r="E50" i="1"/>
  <c r="D50" i="1"/>
  <c r="C50" i="1"/>
  <c r="B50" i="1"/>
  <c r="A50" i="1"/>
  <c r="AG49" i="1"/>
  <c r="AF49" i="1"/>
  <c r="AE49" i="1"/>
  <c r="AD49" i="1"/>
  <c r="AC49" i="1"/>
  <c r="AA49" i="1"/>
  <c r="Z49" i="1"/>
  <c r="Y49" i="1"/>
  <c r="X49" i="1"/>
  <c r="W49" i="1"/>
  <c r="V49" i="1"/>
  <c r="T49" i="1"/>
  <c r="S49" i="1"/>
  <c r="R49" i="1"/>
  <c r="Q49" i="1"/>
  <c r="P49" i="1"/>
  <c r="O49" i="1"/>
  <c r="M49" i="1"/>
  <c r="L49" i="1"/>
  <c r="K49" i="1"/>
  <c r="J49" i="1"/>
  <c r="I49" i="1"/>
  <c r="H49" i="1"/>
  <c r="F49" i="1"/>
  <c r="E49" i="1"/>
  <c r="D49" i="1"/>
  <c r="C49" i="1"/>
  <c r="B49" i="1"/>
  <c r="A49" i="1"/>
  <c r="AG48" i="1"/>
  <c r="AF48" i="1"/>
  <c r="AE48" i="1"/>
  <c r="AD48" i="1"/>
  <c r="AC48" i="1"/>
  <c r="AA48" i="1"/>
  <c r="Z48" i="1"/>
  <c r="Y48" i="1"/>
  <c r="X48" i="1"/>
  <c r="W48" i="1"/>
  <c r="V48" i="1"/>
  <c r="T48" i="1"/>
  <c r="S48" i="1"/>
  <c r="R48" i="1"/>
  <c r="Q48" i="1"/>
  <c r="P48" i="1"/>
  <c r="O48" i="1"/>
  <c r="M48" i="1"/>
  <c r="L48" i="1"/>
  <c r="K48" i="1"/>
  <c r="J48" i="1"/>
  <c r="I48" i="1"/>
  <c r="H48" i="1"/>
  <c r="F48" i="1"/>
  <c r="E48" i="1"/>
  <c r="D48" i="1"/>
  <c r="C48" i="1"/>
  <c r="B48" i="1"/>
  <c r="A48" i="1"/>
  <c r="AG47" i="1"/>
  <c r="AF47" i="1"/>
  <c r="AE47" i="1"/>
  <c r="AD47" i="1"/>
  <c r="AC47" i="1"/>
  <c r="AA47" i="1"/>
  <c r="Z47" i="1"/>
  <c r="Y47" i="1"/>
  <c r="X47" i="1"/>
  <c r="W47" i="1"/>
  <c r="V47" i="1"/>
  <c r="T47" i="1"/>
  <c r="S47" i="1"/>
  <c r="R47" i="1"/>
  <c r="Q47" i="1"/>
  <c r="P47" i="1"/>
  <c r="O47" i="1"/>
  <c r="M47" i="1"/>
  <c r="L47" i="1"/>
  <c r="K47" i="1"/>
  <c r="J47" i="1"/>
  <c r="I47" i="1"/>
  <c r="H47" i="1"/>
  <c r="F47" i="1"/>
  <c r="E47" i="1"/>
  <c r="D47" i="1"/>
  <c r="C47" i="1"/>
  <c r="B47" i="1"/>
  <c r="A47" i="1"/>
  <c r="AG46" i="1"/>
  <c r="AF46" i="1"/>
  <c r="AE46" i="1"/>
  <c r="AD46" i="1"/>
  <c r="AC46" i="1"/>
  <c r="AA46" i="1"/>
  <c r="Z46" i="1"/>
  <c r="Y46" i="1"/>
  <c r="X46" i="1"/>
  <c r="W46" i="1"/>
  <c r="V46" i="1"/>
  <c r="T46" i="1"/>
  <c r="S46" i="1"/>
  <c r="R46" i="1"/>
  <c r="Q46" i="1"/>
  <c r="P46" i="1"/>
  <c r="O46" i="1"/>
  <c r="M46" i="1"/>
  <c r="L46" i="1"/>
  <c r="K46" i="1"/>
  <c r="J46" i="1"/>
  <c r="I46" i="1"/>
  <c r="H46" i="1"/>
  <c r="F46" i="1"/>
  <c r="E46" i="1"/>
  <c r="D46" i="1"/>
  <c r="C46" i="1"/>
  <c r="B46" i="1"/>
  <c r="A46" i="1"/>
  <c r="AG45" i="1"/>
  <c r="AF45" i="1"/>
  <c r="AE45" i="1"/>
  <c r="AD45" i="1"/>
  <c r="AC45" i="1"/>
  <c r="AA45" i="1"/>
  <c r="Z45" i="1"/>
  <c r="Y45" i="1"/>
  <c r="X45" i="1"/>
  <c r="W45" i="1"/>
  <c r="V45" i="1"/>
  <c r="T45" i="1"/>
  <c r="S45" i="1"/>
  <c r="R45" i="1"/>
  <c r="Q45" i="1"/>
  <c r="P45" i="1"/>
  <c r="O45" i="1"/>
  <c r="M45" i="1"/>
  <c r="L45" i="1"/>
  <c r="K45" i="1"/>
  <c r="J45" i="1"/>
  <c r="I45" i="1"/>
  <c r="H45" i="1"/>
  <c r="F45" i="1"/>
  <c r="E45" i="1"/>
  <c r="D45" i="1"/>
  <c r="C45" i="1"/>
  <c r="B45" i="1"/>
  <c r="A45" i="1"/>
  <c r="AG44" i="1"/>
  <c r="AF44" i="1"/>
  <c r="AE44" i="1"/>
  <c r="AD44" i="1"/>
  <c r="AC44" i="1"/>
  <c r="AA44" i="1"/>
  <c r="Z44" i="1"/>
  <c r="Y44" i="1"/>
  <c r="X44" i="1"/>
  <c r="W44" i="1"/>
  <c r="V44" i="1"/>
  <c r="T44" i="1"/>
  <c r="S44" i="1"/>
  <c r="R44" i="1"/>
  <c r="Q44" i="1"/>
  <c r="P44" i="1"/>
  <c r="O44" i="1"/>
  <c r="M44" i="1"/>
  <c r="L44" i="1"/>
  <c r="K44" i="1"/>
  <c r="J44" i="1"/>
  <c r="I44" i="1"/>
  <c r="H44" i="1"/>
  <c r="F44" i="1"/>
  <c r="E44" i="1"/>
  <c r="D44" i="1"/>
  <c r="C44" i="1"/>
  <c r="B44" i="1"/>
  <c r="A44" i="1"/>
  <c r="AG43" i="1"/>
  <c r="AF43" i="1"/>
  <c r="AE43" i="1"/>
  <c r="AD43" i="1"/>
  <c r="AC43" i="1"/>
  <c r="AA43" i="1"/>
  <c r="Z43" i="1"/>
  <c r="Y43" i="1"/>
  <c r="X43" i="1"/>
  <c r="W43" i="1"/>
  <c r="V43" i="1"/>
  <c r="T43" i="1"/>
  <c r="S43" i="1"/>
  <c r="R43" i="1"/>
  <c r="Q43" i="1"/>
  <c r="P43" i="1"/>
  <c r="O43" i="1"/>
  <c r="M43" i="1"/>
  <c r="L43" i="1"/>
  <c r="K43" i="1"/>
  <c r="J43" i="1"/>
  <c r="I43" i="1"/>
  <c r="H43" i="1"/>
  <c r="F43" i="1"/>
  <c r="E43" i="1"/>
  <c r="D43" i="1"/>
  <c r="C43" i="1"/>
  <c r="B43" i="1"/>
  <c r="A43" i="1"/>
  <c r="AG42" i="1"/>
  <c r="AF42" i="1"/>
  <c r="AE42" i="1"/>
  <c r="AD42" i="1"/>
  <c r="AC42" i="1"/>
  <c r="AA42" i="1"/>
  <c r="Z42" i="1"/>
  <c r="Y42" i="1"/>
  <c r="X42" i="1"/>
  <c r="W42" i="1"/>
  <c r="V42" i="1"/>
  <c r="T42" i="1"/>
  <c r="S42" i="1"/>
  <c r="R42" i="1"/>
  <c r="Q42" i="1"/>
  <c r="P42" i="1"/>
  <c r="O42" i="1"/>
  <c r="M42" i="1"/>
  <c r="L42" i="1"/>
  <c r="K42" i="1"/>
  <c r="J42" i="1"/>
  <c r="I42" i="1"/>
  <c r="H42" i="1"/>
  <c r="F42" i="1"/>
  <c r="E42" i="1"/>
  <c r="D42" i="1"/>
  <c r="C42" i="1"/>
  <c r="B42" i="1"/>
  <c r="A42" i="1"/>
  <c r="AG41" i="1"/>
  <c r="AF41" i="1"/>
  <c r="AE41" i="1"/>
  <c r="AD41" i="1"/>
  <c r="AC41" i="1"/>
  <c r="AA41" i="1"/>
  <c r="Z41" i="1"/>
  <c r="Y41" i="1"/>
  <c r="X41" i="1"/>
  <c r="W41" i="1"/>
  <c r="V41" i="1"/>
  <c r="T41" i="1"/>
  <c r="S41" i="1"/>
  <c r="R41" i="1"/>
  <c r="Q41" i="1"/>
  <c r="P41" i="1"/>
  <c r="O41" i="1"/>
  <c r="M41" i="1"/>
  <c r="L41" i="1"/>
  <c r="K41" i="1"/>
  <c r="J41" i="1"/>
  <c r="I41" i="1"/>
  <c r="H41" i="1"/>
  <c r="F41" i="1"/>
  <c r="E41" i="1"/>
  <c r="D41" i="1"/>
  <c r="C41" i="1"/>
  <c r="B41" i="1"/>
  <c r="A41" i="1"/>
  <c r="AG40" i="1"/>
  <c r="AF40" i="1"/>
  <c r="AE40" i="1"/>
  <c r="AD40" i="1"/>
  <c r="AC40" i="1"/>
  <c r="AA40" i="1"/>
  <c r="Z40" i="1"/>
  <c r="Y40" i="1"/>
  <c r="X40" i="1"/>
  <c r="W40" i="1"/>
  <c r="V40" i="1"/>
  <c r="T40" i="1"/>
  <c r="S40" i="1"/>
  <c r="R40" i="1"/>
  <c r="Q40" i="1"/>
  <c r="P40" i="1"/>
  <c r="O40" i="1"/>
  <c r="M40" i="1"/>
  <c r="L40" i="1"/>
  <c r="K40" i="1"/>
  <c r="J40" i="1"/>
  <c r="I40" i="1"/>
  <c r="H40" i="1"/>
  <c r="F40" i="1"/>
  <c r="E40" i="1"/>
  <c r="D40" i="1"/>
  <c r="C40" i="1"/>
  <c r="B40" i="1"/>
  <c r="A40" i="1"/>
  <c r="AG39" i="1"/>
  <c r="AF39" i="1"/>
  <c r="AE39" i="1"/>
  <c r="AD39" i="1"/>
  <c r="AC39" i="1"/>
  <c r="AA39" i="1"/>
  <c r="Z39" i="1"/>
  <c r="Y39" i="1"/>
  <c r="X39" i="1"/>
  <c r="W39" i="1"/>
  <c r="V39" i="1"/>
  <c r="T39" i="1"/>
  <c r="S39" i="1"/>
  <c r="R39" i="1"/>
  <c r="Q39" i="1"/>
  <c r="P39" i="1"/>
  <c r="O39" i="1"/>
  <c r="M39" i="1"/>
  <c r="L39" i="1"/>
  <c r="K39" i="1"/>
  <c r="J39" i="1"/>
  <c r="I39" i="1"/>
  <c r="H39" i="1"/>
  <c r="F39" i="1"/>
  <c r="E39" i="1"/>
  <c r="D39" i="1"/>
  <c r="C39" i="1"/>
  <c r="B39" i="1"/>
  <c r="A39" i="1"/>
  <c r="AG38" i="1"/>
  <c r="AF38" i="1"/>
  <c r="AE38" i="1"/>
  <c r="AD38" i="1"/>
  <c r="AC38" i="1"/>
  <c r="AA38" i="1"/>
  <c r="Z38" i="1"/>
  <c r="Y38" i="1"/>
  <c r="X38" i="1"/>
  <c r="W38" i="1"/>
  <c r="V38" i="1"/>
  <c r="T38" i="1"/>
  <c r="S38" i="1"/>
  <c r="R38" i="1"/>
  <c r="Q38" i="1"/>
  <c r="P38" i="1"/>
  <c r="O38" i="1"/>
  <c r="M38" i="1"/>
  <c r="L38" i="1"/>
  <c r="K38" i="1"/>
  <c r="J38" i="1"/>
  <c r="I38" i="1"/>
  <c r="H38" i="1"/>
  <c r="F38" i="1"/>
  <c r="E38" i="1"/>
  <c r="D38" i="1"/>
  <c r="C38" i="1"/>
  <c r="B38" i="1"/>
  <c r="A38" i="1"/>
  <c r="AG37" i="1"/>
  <c r="AF37" i="1"/>
  <c r="AE37" i="1"/>
  <c r="AD37" i="1"/>
  <c r="AC37" i="1"/>
  <c r="AA37" i="1"/>
  <c r="Z37" i="1"/>
  <c r="Y37" i="1"/>
  <c r="X37" i="1"/>
  <c r="W37" i="1"/>
  <c r="V37" i="1"/>
  <c r="T37" i="1"/>
  <c r="S37" i="1"/>
  <c r="R37" i="1"/>
  <c r="Q37" i="1"/>
  <c r="P37" i="1"/>
  <c r="O37" i="1"/>
  <c r="M37" i="1"/>
  <c r="L37" i="1"/>
  <c r="K37" i="1"/>
  <c r="J37" i="1"/>
  <c r="I37" i="1"/>
  <c r="H37" i="1"/>
  <c r="F37" i="1"/>
  <c r="E37" i="1"/>
  <c r="D37" i="1"/>
  <c r="C37" i="1"/>
  <c r="B37" i="1"/>
  <c r="A37" i="1"/>
  <c r="AG36" i="1"/>
  <c r="AF36" i="1"/>
  <c r="AE36" i="1"/>
  <c r="AD36" i="1"/>
  <c r="AC36" i="1"/>
  <c r="AA36" i="1"/>
  <c r="Z36" i="1"/>
  <c r="Y36" i="1"/>
  <c r="X36" i="1"/>
  <c r="W36" i="1"/>
  <c r="V36" i="1"/>
  <c r="T36" i="1"/>
  <c r="S36" i="1"/>
  <c r="R36" i="1"/>
  <c r="Q36" i="1"/>
  <c r="P36" i="1"/>
  <c r="O36" i="1"/>
  <c r="M36" i="1"/>
  <c r="L36" i="1"/>
  <c r="K36" i="1"/>
  <c r="J36" i="1"/>
  <c r="I36" i="1"/>
  <c r="H36" i="1"/>
  <c r="F36" i="1"/>
  <c r="E36" i="1"/>
  <c r="D36" i="1"/>
  <c r="C36" i="1"/>
  <c r="B36" i="1"/>
  <c r="A36" i="1"/>
  <c r="AG35" i="1"/>
  <c r="AF35" i="1"/>
  <c r="AE35" i="1"/>
  <c r="AD35" i="1"/>
  <c r="AC35" i="1"/>
  <c r="AA35" i="1"/>
  <c r="Z35" i="1"/>
  <c r="Y35" i="1"/>
  <c r="X35" i="1"/>
  <c r="W35" i="1"/>
  <c r="V35" i="1"/>
  <c r="T35" i="1"/>
  <c r="S35" i="1"/>
  <c r="R35" i="1"/>
  <c r="Q35" i="1"/>
  <c r="P35" i="1"/>
  <c r="O35" i="1"/>
  <c r="M35" i="1"/>
  <c r="L35" i="1"/>
  <c r="K35" i="1"/>
  <c r="J35" i="1"/>
  <c r="I35" i="1"/>
  <c r="H35" i="1"/>
  <c r="F35" i="1"/>
  <c r="E35" i="1"/>
  <c r="D35" i="1"/>
  <c r="C35" i="1"/>
  <c r="B35" i="1"/>
  <c r="A35" i="1"/>
  <c r="AG34" i="1"/>
  <c r="AF34" i="1"/>
  <c r="AE34" i="1"/>
  <c r="AD34" i="1"/>
  <c r="AC34" i="1"/>
  <c r="AA34" i="1"/>
  <c r="Z34" i="1"/>
  <c r="Y34" i="1"/>
  <c r="X34" i="1"/>
  <c r="W34" i="1"/>
  <c r="V34" i="1"/>
  <c r="T34" i="1"/>
  <c r="S34" i="1"/>
  <c r="R34" i="1"/>
  <c r="Q34" i="1"/>
  <c r="P34" i="1"/>
  <c r="O34" i="1"/>
  <c r="M34" i="1"/>
  <c r="L34" i="1"/>
  <c r="K34" i="1"/>
  <c r="J34" i="1"/>
  <c r="I34" i="1"/>
  <c r="H34" i="1"/>
  <c r="F34" i="1"/>
  <c r="E34" i="1"/>
  <c r="D34" i="1"/>
  <c r="C34" i="1"/>
  <c r="B34" i="1"/>
  <c r="A34" i="1"/>
  <c r="AG33" i="1"/>
  <c r="AF33" i="1"/>
  <c r="AE33" i="1"/>
  <c r="AD33" i="1"/>
  <c r="AC33" i="1"/>
  <c r="AA33" i="1"/>
  <c r="Z33" i="1"/>
  <c r="Y33" i="1"/>
  <c r="X33" i="1"/>
  <c r="W33" i="1"/>
  <c r="V33" i="1"/>
  <c r="T33" i="1"/>
  <c r="S33" i="1"/>
  <c r="R33" i="1"/>
  <c r="Q33" i="1"/>
  <c r="P33" i="1"/>
  <c r="O33" i="1"/>
  <c r="M33" i="1"/>
  <c r="L33" i="1"/>
  <c r="K33" i="1"/>
  <c r="J33" i="1"/>
  <c r="I33" i="1"/>
  <c r="H33" i="1"/>
  <c r="F33" i="1"/>
  <c r="E33" i="1"/>
  <c r="D33" i="1"/>
  <c r="C33" i="1"/>
  <c r="B33" i="1"/>
  <c r="A33" i="1"/>
  <c r="AG32" i="1"/>
  <c r="AF32" i="1"/>
  <c r="AE32" i="1"/>
  <c r="AD32" i="1"/>
  <c r="AC32" i="1"/>
  <c r="AA32" i="1"/>
  <c r="Z32" i="1"/>
  <c r="Y32" i="1"/>
  <c r="X32" i="1"/>
  <c r="W32" i="1"/>
  <c r="V32" i="1"/>
  <c r="T32" i="1"/>
  <c r="S32" i="1"/>
  <c r="R32" i="1"/>
  <c r="Q32" i="1"/>
  <c r="P32" i="1"/>
  <c r="O32" i="1"/>
  <c r="M32" i="1"/>
  <c r="L32" i="1"/>
  <c r="K32" i="1"/>
  <c r="J32" i="1"/>
  <c r="I32" i="1"/>
  <c r="H32" i="1"/>
  <c r="F32" i="1"/>
  <c r="E32" i="1"/>
  <c r="D32" i="1"/>
  <c r="C32" i="1"/>
  <c r="B32" i="1"/>
  <c r="A32" i="1"/>
  <c r="AG31" i="1"/>
  <c r="AF31" i="1"/>
  <c r="AE31" i="1"/>
  <c r="AD31" i="1"/>
  <c r="AC31" i="1"/>
  <c r="AA31" i="1"/>
  <c r="Z31" i="1"/>
  <c r="Y31" i="1"/>
  <c r="X31" i="1"/>
  <c r="W31" i="1"/>
  <c r="V31" i="1"/>
  <c r="T31" i="1"/>
  <c r="S31" i="1"/>
  <c r="R31" i="1"/>
  <c r="Q31" i="1"/>
  <c r="P31" i="1"/>
  <c r="O31" i="1"/>
  <c r="M31" i="1"/>
  <c r="L31" i="1"/>
  <c r="K31" i="1"/>
  <c r="J31" i="1"/>
  <c r="I31" i="1"/>
  <c r="H31" i="1"/>
  <c r="F31" i="1"/>
  <c r="E31" i="1"/>
  <c r="D31" i="1"/>
  <c r="C31" i="1"/>
  <c r="B31" i="1"/>
  <c r="A31" i="1"/>
  <c r="AG30" i="1"/>
  <c r="AF30" i="1"/>
  <c r="AE30" i="1"/>
  <c r="AD30" i="1"/>
  <c r="AC30" i="1"/>
  <c r="AA30" i="1"/>
  <c r="Z30" i="1"/>
  <c r="Y30" i="1"/>
  <c r="X30" i="1"/>
  <c r="W30" i="1"/>
  <c r="V30" i="1"/>
  <c r="T30" i="1"/>
  <c r="S30" i="1"/>
  <c r="R30" i="1"/>
  <c r="Q30" i="1"/>
  <c r="P30" i="1"/>
  <c r="O30" i="1"/>
  <c r="M30" i="1"/>
  <c r="L30" i="1"/>
  <c r="K30" i="1"/>
  <c r="J30" i="1"/>
  <c r="I30" i="1"/>
  <c r="H30" i="1"/>
  <c r="F30" i="1"/>
  <c r="E30" i="1"/>
  <c r="D30" i="1"/>
  <c r="C30" i="1"/>
  <c r="B30" i="1"/>
  <c r="A30" i="1"/>
  <c r="AG29" i="1"/>
  <c r="AF29" i="1"/>
  <c r="AE29" i="1"/>
  <c r="AD29" i="1"/>
  <c r="AC29" i="1"/>
  <c r="AA29" i="1"/>
  <c r="Z29" i="1"/>
  <c r="Y29" i="1"/>
  <c r="X29" i="1"/>
  <c r="W29" i="1"/>
  <c r="V29" i="1"/>
  <c r="T29" i="1"/>
  <c r="S29" i="1"/>
  <c r="R29" i="1"/>
  <c r="Q29" i="1"/>
  <c r="P29" i="1"/>
  <c r="O29" i="1"/>
  <c r="M29" i="1"/>
  <c r="L29" i="1"/>
  <c r="K29" i="1"/>
  <c r="J29" i="1"/>
  <c r="I29" i="1"/>
  <c r="H29" i="1"/>
  <c r="F29" i="1"/>
  <c r="E29" i="1"/>
  <c r="D29" i="1"/>
  <c r="C29" i="1"/>
  <c r="B29" i="1"/>
  <c r="A29" i="1"/>
  <c r="AG28" i="1"/>
  <c r="AF28" i="1"/>
  <c r="AE28" i="1"/>
  <c r="AD28" i="1"/>
  <c r="AC28" i="1"/>
  <c r="AA28" i="1"/>
  <c r="Z28" i="1"/>
  <c r="Y28" i="1"/>
  <c r="X28" i="1"/>
  <c r="W28" i="1"/>
  <c r="V28" i="1"/>
  <c r="T28" i="1"/>
  <c r="S28" i="1"/>
  <c r="R28" i="1"/>
  <c r="Q28" i="1"/>
  <c r="P28" i="1"/>
  <c r="O28" i="1"/>
  <c r="M28" i="1"/>
  <c r="L28" i="1"/>
  <c r="K28" i="1"/>
  <c r="J28" i="1"/>
  <c r="I28" i="1"/>
  <c r="H28" i="1"/>
  <c r="F28" i="1"/>
  <c r="E28" i="1"/>
  <c r="D28" i="1"/>
  <c r="C28" i="1"/>
  <c r="B28" i="1"/>
  <c r="A28" i="1"/>
  <c r="AG27" i="1"/>
  <c r="AF27" i="1"/>
  <c r="AE27" i="1"/>
  <c r="AD27" i="1"/>
  <c r="AC27" i="1"/>
  <c r="AA27" i="1"/>
  <c r="Z27" i="1"/>
  <c r="Y27" i="1"/>
  <c r="X27" i="1"/>
  <c r="W27" i="1"/>
  <c r="V27" i="1"/>
  <c r="T27" i="1"/>
  <c r="S27" i="1"/>
  <c r="R27" i="1"/>
  <c r="Q27" i="1"/>
  <c r="P27" i="1"/>
  <c r="O27" i="1"/>
  <c r="M27" i="1"/>
  <c r="L27" i="1"/>
  <c r="K27" i="1"/>
  <c r="J27" i="1"/>
  <c r="I27" i="1"/>
  <c r="H27" i="1"/>
  <c r="F27" i="1"/>
  <c r="E27" i="1"/>
  <c r="D27" i="1"/>
  <c r="C27" i="1"/>
  <c r="B27" i="1"/>
  <c r="A27" i="1"/>
  <c r="AG26" i="1"/>
  <c r="AF26" i="1"/>
  <c r="AE26" i="1"/>
  <c r="AD26" i="1"/>
  <c r="AC26" i="1"/>
  <c r="AA26" i="1"/>
  <c r="Z26" i="1"/>
  <c r="Y26" i="1"/>
  <c r="X26" i="1"/>
  <c r="W26" i="1"/>
  <c r="V26" i="1"/>
  <c r="T26" i="1"/>
  <c r="S26" i="1"/>
  <c r="R26" i="1"/>
  <c r="Q26" i="1"/>
  <c r="P26" i="1"/>
  <c r="O26" i="1"/>
  <c r="M26" i="1"/>
  <c r="L26" i="1"/>
  <c r="K26" i="1"/>
  <c r="J26" i="1"/>
  <c r="I26" i="1"/>
  <c r="H26" i="1"/>
  <c r="F26" i="1"/>
  <c r="E26" i="1"/>
  <c r="D26" i="1"/>
  <c r="C26" i="1"/>
  <c r="B26" i="1"/>
  <c r="A26" i="1"/>
  <c r="AG25" i="1"/>
  <c r="AF25" i="1"/>
  <c r="AE25" i="1"/>
  <c r="AD25" i="1"/>
  <c r="AC25" i="1"/>
  <c r="AA25" i="1"/>
  <c r="Z25" i="1"/>
  <c r="Y25" i="1"/>
  <c r="X25" i="1"/>
  <c r="W25" i="1"/>
  <c r="V25" i="1"/>
  <c r="T25" i="1"/>
  <c r="S25" i="1"/>
  <c r="R25" i="1"/>
  <c r="Q25" i="1"/>
  <c r="P25" i="1"/>
  <c r="O25" i="1"/>
  <c r="M25" i="1"/>
  <c r="L25" i="1"/>
  <c r="K25" i="1"/>
  <c r="J25" i="1"/>
  <c r="I25" i="1"/>
  <c r="H25" i="1"/>
  <c r="F25" i="1"/>
  <c r="E25" i="1"/>
  <c r="D25" i="1"/>
  <c r="C25" i="1"/>
  <c r="B25" i="1"/>
  <c r="A25" i="1"/>
  <c r="AG24" i="1"/>
  <c r="AF24" i="1"/>
  <c r="AE24" i="1"/>
  <c r="AD24" i="1"/>
  <c r="AC24" i="1"/>
  <c r="AA24" i="1"/>
  <c r="Z24" i="1"/>
  <c r="Y24" i="1"/>
  <c r="X24" i="1"/>
  <c r="W24" i="1"/>
  <c r="V24" i="1"/>
  <c r="T24" i="1"/>
  <c r="S24" i="1"/>
  <c r="R24" i="1"/>
  <c r="Q24" i="1"/>
  <c r="P24" i="1"/>
  <c r="O24" i="1"/>
  <c r="M24" i="1"/>
  <c r="L24" i="1"/>
  <c r="K24" i="1"/>
  <c r="J24" i="1"/>
  <c r="I24" i="1"/>
  <c r="H24" i="1"/>
  <c r="F24" i="1"/>
  <c r="E24" i="1"/>
  <c r="D24" i="1"/>
  <c r="C24" i="1"/>
  <c r="B24" i="1"/>
  <c r="A24" i="1"/>
  <c r="AG23" i="1"/>
  <c r="AF23" i="1"/>
  <c r="AE23" i="1"/>
  <c r="AD23" i="1"/>
  <c r="AC23" i="1"/>
  <c r="AA23" i="1"/>
  <c r="Z23" i="1"/>
  <c r="Y23" i="1"/>
  <c r="X23" i="1"/>
  <c r="W23" i="1"/>
  <c r="V23" i="1"/>
  <c r="T23" i="1"/>
  <c r="S23" i="1"/>
  <c r="R23" i="1"/>
  <c r="Q23" i="1"/>
  <c r="P23" i="1"/>
  <c r="O23" i="1"/>
  <c r="M23" i="1"/>
  <c r="L23" i="1"/>
  <c r="K23" i="1"/>
  <c r="J23" i="1"/>
  <c r="I23" i="1"/>
  <c r="H23" i="1"/>
  <c r="F23" i="1"/>
  <c r="E23" i="1"/>
  <c r="D23" i="1"/>
  <c r="C23" i="1"/>
  <c r="B23" i="1"/>
  <c r="A23" i="1"/>
  <c r="AG22" i="1"/>
  <c r="AF22" i="1"/>
  <c r="AE22" i="1"/>
  <c r="AD22" i="1"/>
  <c r="AC22" i="1"/>
  <c r="AA22" i="1"/>
  <c r="Z22" i="1"/>
  <c r="Y22" i="1"/>
  <c r="X22" i="1"/>
  <c r="W22" i="1"/>
  <c r="V22" i="1"/>
  <c r="T22" i="1"/>
  <c r="S22" i="1"/>
  <c r="R22" i="1"/>
  <c r="Q22" i="1"/>
  <c r="P22" i="1"/>
  <c r="O22" i="1"/>
  <c r="M22" i="1"/>
  <c r="L22" i="1"/>
  <c r="K22" i="1"/>
  <c r="J22" i="1"/>
  <c r="I22" i="1"/>
  <c r="H22" i="1"/>
  <c r="F22" i="1"/>
  <c r="E22" i="1"/>
  <c r="D22" i="1"/>
  <c r="C22" i="1"/>
  <c r="B22" i="1"/>
  <c r="A22" i="1"/>
  <c r="AG21" i="1"/>
  <c r="AF21" i="1"/>
  <c r="AE21" i="1"/>
  <c r="AD21" i="1"/>
  <c r="AC21" i="1"/>
  <c r="AA21" i="1"/>
  <c r="Z21" i="1"/>
  <c r="Y21" i="1"/>
  <c r="X21" i="1"/>
  <c r="W21" i="1"/>
  <c r="V21" i="1"/>
  <c r="T21" i="1"/>
  <c r="S21" i="1"/>
  <c r="R21" i="1"/>
  <c r="Q21" i="1"/>
  <c r="P21" i="1"/>
  <c r="O21" i="1"/>
  <c r="M21" i="1"/>
  <c r="L21" i="1"/>
  <c r="K21" i="1"/>
  <c r="J21" i="1"/>
  <c r="I21" i="1"/>
  <c r="H21" i="1"/>
  <c r="F21" i="1"/>
  <c r="E21" i="1"/>
  <c r="D21" i="1"/>
  <c r="C21" i="1"/>
  <c r="B21" i="1"/>
  <c r="A21" i="1"/>
  <c r="AG20" i="1"/>
  <c r="AF20" i="1"/>
  <c r="AE20" i="1"/>
  <c r="AD20" i="1"/>
  <c r="AC20" i="1"/>
  <c r="AA20" i="1"/>
  <c r="Z20" i="1"/>
  <c r="Y20" i="1"/>
  <c r="X20" i="1"/>
  <c r="W20" i="1"/>
  <c r="V20" i="1"/>
  <c r="T20" i="1"/>
  <c r="S20" i="1"/>
  <c r="R20" i="1"/>
  <c r="Q20" i="1"/>
  <c r="P20" i="1"/>
  <c r="O20" i="1"/>
  <c r="M20" i="1"/>
  <c r="L20" i="1"/>
  <c r="K20" i="1"/>
  <c r="J20" i="1"/>
  <c r="I20" i="1"/>
  <c r="H20" i="1"/>
  <c r="F20" i="1"/>
  <c r="E20" i="1"/>
  <c r="D20" i="1"/>
  <c r="C20" i="1"/>
  <c r="B20" i="1"/>
  <c r="A20" i="1"/>
  <c r="AG19" i="1"/>
  <c r="AF19" i="1"/>
  <c r="AE19" i="1"/>
  <c r="AD19" i="1"/>
  <c r="AC19" i="1"/>
  <c r="AA19" i="1"/>
  <c r="Z19" i="1"/>
  <c r="Y19" i="1"/>
  <c r="X19" i="1"/>
  <c r="W19" i="1"/>
  <c r="V19" i="1"/>
  <c r="T19" i="1"/>
  <c r="S19" i="1"/>
  <c r="R19" i="1"/>
  <c r="Q19" i="1"/>
  <c r="P19" i="1"/>
  <c r="O19" i="1"/>
  <c r="M19" i="1"/>
  <c r="L19" i="1"/>
  <c r="K19" i="1"/>
  <c r="J19" i="1"/>
  <c r="I19" i="1"/>
  <c r="H19" i="1"/>
  <c r="F19" i="1"/>
  <c r="E19" i="1"/>
  <c r="D19" i="1"/>
  <c r="C19" i="1"/>
  <c r="B19" i="1"/>
  <c r="A19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M18" i="1"/>
  <c r="L18" i="1"/>
  <c r="K18" i="1"/>
  <c r="J18" i="1"/>
  <c r="I18" i="1"/>
  <c r="H18" i="1"/>
  <c r="F18" i="1"/>
  <c r="E18" i="1"/>
  <c r="D18" i="1"/>
  <c r="C18" i="1"/>
  <c r="B18" i="1"/>
  <c r="A18" i="1"/>
  <c r="AG17" i="1"/>
  <c r="AF17" i="1"/>
  <c r="AE17" i="1"/>
  <c r="AD17" i="1"/>
  <c r="AC17" i="1"/>
  <c r="AA17" i="1"/>
  <c r="Z17" i="1"/>
  <c r="Y17" i="1"/>
  <c r="X17" i="1"/>
  <c r="W17" i="1"/>
  <c r="V17" i="1"/>
  <c r="T17" i="1"/>
  <c r="S17" i="1"/>
  <c r="R17" i="1"/>
  <c r="Q17" i="1"/>
  <c r="P17" i="1"/>
  <c r="O17" i="1"/>
  <c r="M17" i="1"/>
  <c r="L17" i="1"/>
  <c r="K17" i="1"/>
  <c r="J17" i="1"/>
  <c r="I17" i="1"/>
  <c r="H17" i="1"/>
  <c r="F17" i="1"/>
  <c r="E17" i="1"/>
  <c r="D17" i="1"/>
  <c r="C17" i="1"/>
  <c r="B17" i="1"/>
  <c r="A17" i="1"/>
  <c r="AG16" i="1"/>
  <c r="AF16" i="1"/>
  <c r="AE16" i="1"/>
  <c r="AD16" i="1"/>
  <c r="AC16" i="1"/>
  <c r="AA16" i="1"/>
  <c r="Z16" i="1"/>
  <c r="Y16" i="1"/>
  <c r="X16" i="1"/>
  <c r="W16" i="1"/>
  <c r="V16" i="1"/>
  <c r="T16" i="1"/>
  <c r="S16" i="1"/>
  <c r="R16" i="1"/>
  <c r="Q16" i="1"/>
  <c r="P16" i="1"/>
  <c r="O16" i="1"/>
  <c r="M16" i="1"/>
  <c r="L16" i="1"/>
  <c r="K16" i="1"/>
  <c r="J16" i="1"/>
  <c r="I16" i="1"/>
  <c r="H16" i="1"/>
  <c r="F16" i="1"/>
  <c r="E16" i="1"/>
  <c r="D16" i="1"/>
  <c r="C16" i="1"/>
  <c r="B16" i="1"/>
  <c r="A16" i="1"/>
  <c r="AG15" i="1"/>
  <c r="AF15" i="1"/>
  <c r="AE15" i="1"/>
  <c r="AD15" i="1"/>
  <c r="AC15" i="1"/>
  <c r="AA15" i="1"/>
  <c r="Z15" i="1"/>
  <c r="Y15" i="1"/>
  <c r="X15" i="1"/>
  <c r="W15" i="1"/>
  <c r="V15" i="1"/>
  <c r="T15" i="1"/>
  <c r="S15" i="1"/>
  <c r="R15" i="1"/>
  <c r="Q15" i="1"/>
  <c r="P15" i="1"/>
  <c r="O15" i="1"/>
  <c r="M15" i="1"/>
  <c r="L15" i="1"/>
  <c r="K15" i="1"/>
  <c r="J15" i="1"/>
  <c r="I15" i="1"/>
  <c r="H15" i="1"/>
  <c r="F15" i="1"/>
  <c r="E15" i="1"/>
  <c r="D15" i="1"/>
  <c r="C15" i="1"/>
  <c r="B15" i="1"/>
  <c r="A15" i="1"/>
  <c r="AG14" i="1"/>
  <c r="AF14" i="1"/>
  <c r="AE14" i="1"/>
  <c r="AD14" i="1"/>
  <c r="AC14" i="1"/>
  <c r="AA14" i="1"/>
  <c r="Z14" i="1"/>
  <c r="Y14" i="1"/>
  <c r="X14" i="1"/>
  <c r="W14" i="1"/>
  <c r="V14" i="1"/>
  <c r="T14" i="1"/>
  <c r="S14" i="1"/>
  <c r="R14" i="1"/>
  <c r="Q14" i="1"/>
  <c r="P14" i="1"/>
  <c r="O14" i="1"/>
  <c r="M14" i="1"/>
  <c r="L14" i="1"/>
  <c r="K14" i="1"/>
  <c r="J14" i="1"/>
  <c r="I14" i="1"/>
  <c r="H14" i="1"/>
  <c r="F14" i="1"/>
  <c r="E14" i="1"/>
  <c r="D14" i="1"/>
  <c r="C14" i="1"/>
  <c r="B14" i="1"/>
  <c r="A14" i="1"/>
  <c r="AG13" i="1"/>
  <c r="AF13" i="1"/>
  <c r="AE13" i="1"/>
  <c r="AD13" i="1"/>
  <c r="AC13" i="1"/>
  <c r="AA13" i="1"/>
  <c r="Z13" i="1"/>
  <c r="Y13" i="1"/>
  <c r="X13" i="1"/>
  <c r="W13" i="1"/>
  <c r="V13" i="1"/>
  <c r="T13" i="1"/>
  <c r="S13" i="1"/>
  <c r="R13" i="1"/>
  <c r="Q13" i="1"/>
  <c r="P13" i="1"/>
  <c r="O13" i="1"/>
  <c r="M13" i="1"/>
  <c r="L13" i="1"/>
  <c r="K13" i="1"/>
  <c r="J13" i="1"/>
  <c r="I13" i="1"/>
  <c r="H13" i="1"/>
  <c r="F13" i="1"/>
  <c r="E13" i="1"/>
  <c r="D13" i="1"/>
  <c r="C13" i="1"/>
  <c r="B13" i="1"/>
  <c r="A13" i="1"/>
  <c r="AG12" i="1"/>
  <c r="AF12" i="1"/>
  <c r="AE12" i="1"/>
  <c r="AD12" i="1"/>
  <c r="AC12" i="1"/>
  <c r="AA12" i="1"/>
  <c r="Z12" i="1"/>
  <c r="Y12" i="1"/>
  <c r="X12" i="1"/>
  <c r="W12" i="1"/>
  <c r="V12" i="1"/>
  <c r="T12" i="1"/>
  <c r="S12" i="1"/>
  <c r="R12" i="1"/>
  <c r="Q12" i="1"/>
  <c r="P12" i="1"/>
  <c r="O12" i="1"/>
  <c r="M12" i="1"/>
  <c r="L12" i="1"/>
  <c r="K12" i="1"/>
  <c r="J12" i="1"/>
  <c r="I12" i="1"/>
  <c r="H12" i="1"/>
  <c r="F12" i="1"/>
  <c r="E12" i="1"/>
  <c r="D12" i="1"/>
  <c r="C12" i="1"/>
  <c r="B12" i="1"/>
  <c r="A12" i="1"/>
  <c r="AG11" i="1"/>
  <c r="AF11" i="1"/>
  <c r="AE11" i="1"/>
  <c r="AD11" i="1"/>
  <c r="AC11" i="1"/>
  <c r="AA11" i="1"/>
  <c r="Z11" i="1"/>
  <c r="Y11" i="1"/>
  <c r="X11" i="1"/>
  <c r="W11" i="1"/>
  <c r="V11" i="1"/>
  <c r="T11" i="1"/>
  <c r="S11" i="1"/>
  <c r="R11" i="1"/>
  <c r="Q11" i="1"/>
  <c r="P11" i="1"/>
  <c r="O11" i="1"/>
  <c r="M11" i="1"/>
  <c r="L11" i="1"/>
  <c r="K11" i="1"/>
  <c r="J11" i="1"/>
  <c r="I11" i="1"/>
  <c r="H11" i="1"/>
  <c r="F11" i="1"/>
  <c r="E11" i="1"/>
  <c r="D11" i="1"/>
  <c r="C11" i="1"/>
  <c r="B11" i="1"/>
  <c r="A11" i="1"/>
  <c r="AG10" i="1"/>
  <c r="AF10" i="1"/>
  <c r="AE10" i="1"/>
  <c r="AD10" i="1"/>
  <c r="AC10" i="1"/>
  <c r="AA10" i="1"/>
  <c r="Z10" i="1"/>
  <c r="Y10" i="1"/>
  <c r="X10" i="1"/>
  <c r="W10" i="1"/>
  <c r="V10" i="1"/>
  <c r="T10" i="1"/>
  <c r="S10" i="1"/>
  <c r="R10" i="1"/>
  <c r="Q10" i="1"/>
  <c r="P10" i="1"/>
  <c r="O10" i="1"/>
  <c r="M10" i="1"/>
  <c r="L10" i="1"/>
  <c r="K10" i="1"/>
  <c r="J10" i="1"/>
  <c r="I10" i="1"/>
  <c r="H10" i="1"/>
  <c r="F10" i="1"/>
  <c r="E10" i="1"/>
  <c r="D10" i="1"/>
  <c r="C10" i="1"/>
  <c r="B10" i="1"/>
  <c r="A10" i="1"/>
  <c r="AG9" i="1"/>
  <c r="AF9" i="1"/>
  <c r="AE9" i="1"/>
  <c r="AD9" i="1"/>
  <c r="AC9" i="1"/>
  <c r="AA9" i="1"/>
  <c r="Z9" i="1"/>
  <c r="Y9" i="1"/>
  <c r="X9" i="1"/>
  <c r="W9" i="1"/>
  <c r="V9" i="1"/>
  <c r="T9" i="1"/>
  <c r="S9" i="1"/>
  <c r="R9" i="1"/>
  <c r="Q9" i="1"/>
  <c r="P9" i="1"/>
  <c r="O9" i="1"/>
  <c r="M9" i="1"/>
  <c r="L9" i="1"/>
  <c r="K9" i="1"/>
  <c r="J9" i="1"/>
  <c r="I9" i="1"/>
  <c r="H9" i="1"/>
  <c r="F9" i="1"/>
  <c r="E9" i="1"/>
  <c r="D9" i="1"/>
  <c r="C9" i="1"/>
  <c r="B9" i="1"/>
  <c r="A9" i="1"/>
  <c r="AG8" i="1"/>
  <c r="AF8" i="1"/>
  <c r="AE8" i="1"/>
  <c r="AD8" i="1"/>
  <c r="AC8" i="1"/>
  <c r="AA8" i="1"/>
  <c r="Z8" i="1"/>
  <c r="Y8" i="1"/>
  <c r="X8" i="1"/>
  <c r="W8" i="1"/>
  <c r="V8" i="1"/>
  <c r="T8" i="1"/>
  <c r="S8" i="1"/>
  <c r="R8" i="1"/>
  <c r="Q8" i="1"/>
  <c r="P8" i="1"/>
  <c r="O8" i="1"/>
  <c r="M8" i="1"/>
  <c r="L8" i="1"/>
  <c r="K8" i="1"/>
  <c r="J8" i="1"/>
  <c r="I8" i="1"/>
  <c r="H8" i="1"/>
  <c r="F8" i="1"/>
  <c r="E8" i="1"/>
  <c r="D8" i="1"/>
  <c r="C8" i="1"/>
  <c r="B8" i="1"/>
  <c r="A8" i="1"/>
  <c r="AG7" i="1"/>
  <c r="AF7" i="1"/>
  <c r="AE7" i="1"/>
  <c r="AD7" i="1"/>
  <c r="AC7" i="1"/>
  <c r="AA7" i="1"/>
  <c r="Z7" i="1"/>
  <c r="Y7" i="1"/>
  <c r="X7" i="1"/>
  <c r="W7" i="1"/>
  <c r="V7" i="1"/>
  <c r="T7" i="1"/>
  <c r="S7" i="1"/>
  <c r="R7" i="1"/>
  <c r="Q7" i="1"/>
  <c r="P7" i="1"/>
  <c r="O7" i="1"/>
  <c r="M7" i="1"/>
  <c r="L7" i="1"/>
  <c r="K7" i="1"/>
  <c r="J7" i="1"/>
  <c r="I7" i="1"/>
  <c r="H7" i="1"/>
  <c r="F7" i="1"/>
  <c r="E7" i="1"/>
  <c r="D7" i="1"/>
  <c r="C7" i="1"/>
  <c r="B7" i="1"/>
  <c r="A7" i="1"/>
  <c r="AG6" i="1"/>
  <c r="AF6" i="1"/>
  <c r="AE6" i="1"/>
  <c r="AD6" i="1"/>
  <c r="AC6" i="1"/>
  <c r="AA6" i="1"/>
  <c r="Z6" i="1"/>
  <c r="Y6" i="1"/>
  <c r="X6" i="1"/>
  <c r="W6" i="1"/>
  <c r="V6" i="1"/>
  <c r="T6" i="1"/>
  <c r="S6" i="1"/>
  <c r="R6" i="1"/>
  <c r="Q6" i="1"/>
  <c r="P6" i="1"/>
  <c r="O6" i="1"/>
  <c r="M6" i="1"/>
  <c r="L6" i="1"/>
  <c r="K6" i="1"/>
  <c r="J6" i="1"/>
  <c r="I6" i="1"/>
  <c r="H6" i="1"/>
  <c r="F6" i="1"/>
  <c r="E6" i="1"/>
  <c r="D6" i="1"/>
  <c r="C6" i="1"/>
  <c r="B6" i="1"/>
  <c r="A6" i="1"/>
  <c r="B5" i="1"/>
  <c r="C5" i="1"/>
  <c r="D5" i="1"/>
  <c r="E5" i="1"/>
  <c r="F5" i="1"/>
  <c r="H5" i="1"/>
  <c r="I5" i="1"/>
  <c r="J5" i="1"/>
  <c r="K5" i="1"/>
  <c r="L5" i="1"/>
  <c r="M5" i="1"/>
  <c r="O5" i="1"/>
  <c r="P5" i="1"/>
  <c r="Q5" i="1"/>
  <c r="R5" i="1"/>
  <c r="S5" i="1"/>
  <c r="T5" i="1"/>
  <c r="V5" i="1"/>
  <c r="W5" i="1"/>
  <c r="X5" i="1"/>
  <c r="Y5" i="1"/>
  <c r="Z5" i="1"/>
  <c r="AA5" i="1"/>
  <c r="AC5" i="1"/>
  <c r="AD5" i="1"/>
  <c r="AE5" i="1"/>
  <c r="AF5" i="1"/>
  <c r="AG5" i="1"/>
  <c r="A5" i="1"/>
  <c r="AG141" i="2"/>
  <c r="AF141" i="2"/>
  <c r="AE141" i="2"/>
  <c r="AD141" i="2"/>
  <c r="AC141" i="2"/>
  <c r="AA141" i="2"/>
  <c r="Z141" i="2"/>
  <c r="Y141" i="2"/>
  <c r="X141" i="2"/>
  <c r="W141" i="2"/>
  <c r="V141" i="2"/>
  <c r="T141" i="2"/>
  <c r="S141" i="2"/>
  <c r="R141" i="2"/>
  <c r="Q141" i="2"/>
  <c r="P141" i="2"/>
  <c r="O141" i="2"/>
  <c r="M141" i="2"/>
  <c r="L141" i="2"/>
  <c r="K141" i="2"/>
  <c r="J141" i="2"/>
  <c r="I141" i="2"/>
  <c r="H141" i="2"/>
  <c r="F141" i="2"/>
  <c r="E141" i="2"/>
  <c r="D141" i="2"/>
  <c r="C141" i="2"/>
  <c r="AG140" i="2"/>
  <c r="AF140" i="2"/>
  <c r="AE140" i="2"/>
  <c r="AD140" i="2"/>
  <c r="AC140" i="2"/>
  <c r="AA140" i="2"/>
  <c r="Z140" i="2"/>
  <c r="Y140" i="2"/>
  <c r="X140" i="2"/>
  <c r="W140" i="2"/>
  <c r="V140" i="2"/>
  <c r="T140" i="2"/>
  <c r="S140" i="2"/>
  <c r="R140" i="2"/>
  <c r="Q140" i="2"/>
  <c r="P140" i="2"/>
  <c r="O140" i="2"/>
  <c r="M140" i="2"/>
  <c r="L140" i="2"/>
  <c r="K140" i="2"/>
  <c r="J140" i="2"/>
  <c r="I140" i="2"/>
  <c r="H140" i="2"/>
  <c r="F140" i="2"/>
  <c r="E140" i="2"/>
  <c r="D140" i="2"/>
  <c r="C140" i="2"/>
  <c r="AG139" i="2"/>
  <c r="AF139" i="2"/>
  <c r="AE139" i="2"/>
  <c r="AD139" i="2"/>
  <c r="AC139" i="2"/>
  <c r="AA139" i="2"/>
  <c r="Z139" i="2"/>
  <c r="Y139" i="2"/>
  <c r="X139" i="2"/>
  <c r="W139" i="2"/>
  <c r="V139" i="2"/>
  <c r="T139" i="2"/>
  <c r="S139" i="2"/>
  <c r="R139" i="2"/>
  <c r="Q139" i="2"/>
  <c r="P139" i="2"/>
  <c r="O139" i="2"/>
  <c r="M139" i="2"/>
  <c r="L139" i="2"/>
  <c r="K139" i="2"/>
  <c r="J139" i="2"/>
  <c r="I139" i="2"/>
  <c r="H139" i="2"/>
  <c r="F139" i="2"/>
  <c r="E139" i="2"/>
  <c r="D139" i="2"/>
  <c r="C139" i="2"/>
  <c r="AG138" i="2"/>
  <c r="AF138" i="2"/>
  <c r="AE138" i="2"/>
  <c r="AD138" i="2"/>
  <c r="AC138" i="2"/>
  <c r="AA138" i="2"/>
  <c r="Z138" i="2"/>
  <c r="Y138" i="2"/>
  <c r="X138" i="2"/>
  <c r="W138" i="2"/>
  <c r="V138" i="2"/>
  <c r="T138" i="2"/>
  <c r="S138" i="2"/>
  <c r="R138" i="2"/>
  <c r="Q138" i="2"/>
  <c r="P138" i="2"/>
  <c r="O138" i="2"/>
  <c r="M138" i="2"/>
  <c r="L138" i="2"/>
  <c r="K138" i="2"/>
  <c r="J138" i="2"/>
  <c r="I138" i="2"/>
  <c r="H138" i="2"/>
  <c r="F138" i="2"/>
  <c r="E138" i="2"/>
  <c r="D138" i="2"/>
  <c r="C138" i="2"/>
  <c r="AG137" i="2"/>
  <c r="AF137" i="2"/>
  <c r="AE137" i="2"/>
  <c r="AD137" i="2"/>
  <c r="AC137" i="2"/>
  <c r="AA137" i="2"/>
  <c r="Z137" i="2"/>
  <c r="Y137" i="2"/>
  <c r="X137" i="2"/>
  <c r="W137" i="2"/>
  <c r="V137" i="2"/>
  <c r="T137" i="2"/>
  <c r="S137" i="2"/>
  <c r="R137" i="2"/>
  <c r="Q137" i="2"/>
  <c r="P137" i="2"/>
  <c r="O137" i="2"/>
  <c r="M137" i="2"/>
  <c r="L137" i="2"/>
  <c r="K137" i="2"/>
  <c r="J137" i="2"/>
  <c r="I137" i="2"/>
  <c r="H137" i="2"/>
  <c r="F137" i="2"/>
  <c r="E137" i="2"/>
  <c r="D137" i="2"/>
  <c r="C137" i="2"/>
  <c r="A137" i="2"/>
  <c r="AG78" i="2"/>
  <c r="AF78" i="2"/>
  <c r="AE78" i="2"/>
  <c r="AD78" i="2"/>
  <c r="AC78" i="2"/>
  <c r="AA78" i="2"/>
  <c r="Z78" i="2"/>
  <c r="Y78" i="2"/>
  <c r="X78" i="2"/>
  <c r="W78" i="2"/>
  <c r="V78" i="2"/>
  <c r="T78" i="2"/>
  <c r="S78" i="2"/>
  <c r="R78" i="2"/>
  <c r="Q78" i="2"/>
  <c r="P78" i="2"/>
  <c r="O78" i="2"/>
  <c r="M78" i="2"/>
  <c r="L78" i="2"/>
  <c r="K78" i="2"/>
  <c r="J78" i="2"/>
  <c r="I78" i="2"/>
  <c r="H78" i="2"/>
  <c r="F78" i="2"/>
  <c r="E78" i="2"/>
  <c r="D78" i="2"/>
  <c r="C78" i="2"/>
  <c r="AG77" i="2"/>
  <c r="AF77" i="2"/>
  <c r="AE77" i="2"/>
  <c r="AD77" i="2"/>
  <c r="AC77" i="2"/>
  <c r="AA77" i="2"/>
  <c r="Z77" i="2"/>
  <c r="Y77" i="2"/>
  <c r="X77" i="2"/>
  <c r="W77" i="2"/>
  <c r="V77" i="2"/>
  <c r="T77" i="2"/>
  <c r="S77" i="2"/>
  <c r="R77" i="2"/>
  <c r="Q77" i="2"/>
  <c r="P77" i="2"/>
  <c r="O77" i="2"/>
  <c r="M77" i="2"/>
  <c r="L77" i="2"/>
  <c r="K77" i="2"/>
  <c r="J77" i="2"/>
  <c r="I77" i="2"/>
  <c r="H77" i="2"/>
  <c r="F77" i="2"/>
  <c r="E77" i="2"/>
  <c r="D77" i="2"/>
  <c r="C77" i="2"/>
  <c r="AG76" i="2"/>
  <c r="AF76" i="2"/>
  <c r="AE76" i="2"/>
  <c r="AD76" i="2"/>
  <c r="AC76" i="2"/>
  <c r="AA76" i="2"/>
  <c r="Z76" i="2"/>
  <c r="Y76" i="2"/>
  <c r="X76" i="2"/>
  <c r="W76" i="2"/>
  <c r="V76" i="2"/>
  <c r="T76" i="2"/>
  <c r="S76" i="2"/>
  <c r="R76" i="2"/>
  <c r="Q76" i="2"/>
  <c r="P76" i="2"/>
  <c r="O76" i="2"/>
  <c r="M76" i="2"/>
  <c r="L76" i="2"/>
  <c r="K76" i="2"/>
  <c r="J76" i="2"/>
  <c r="I76" i="2"/>
  <c r="H76" i="2"/>
  <c r="F76" i="2"/>
  <c r="E76" i="2"/>
  <c r="D76" i="2"/>
  <c r="C76" i="2"/>
  <c r="AG75" i="2"/>
  <c r="AF75" i="2"/>
  <c r="AE75" i="2"/>
  <c r="AD75" i="2"/>
  <c r="AC75" i="2"/>
  <c r="AA75" i="2"/>
  <c r="Z75" i="2"/>
  <c r="Y75" i="2"/>
  <c r="X75" i="2"/>
  <c r="W75" i="2"/>
  <c r="V75" i="2"/>
  <c r="T75" i="2"/>
  <c r="S75" i="2"/>
  <c r="R75" i="2"/>
  <c r="Q75" i="2"/>
  <c r="P75" i="2"/>
  <c r="O75" i="2"/>
  <c r="M75" i="2"/>
  <c r="L75" i="2"/>
  <c r="K75" i="2"/>
  <c r="J75" i="2"/>
  <c r="I75" i="2"/>
  <c r="H75" i="2"/>
  <c r="F75" i="2"/>
  <c r="E75" i="2"/>
  <c r="D75" i="2"/>
  <c r="C75" i="2"/>
  <c r="AG74" i="2"/>
  <c r="AF74" i="2"/>
  <c r="AE74" i="2"/>
  <c r="AD74" i="2"/>
  <c r="AC74" i="2"/>
  <c r="AA74" i="2"/>
  <c r="Z74" i="2"/>
  <c r="Y74" i="2"/>
  <c r="X74" i="2"/>
  <c r="W74" i="2"/>
  <c r="V74" i="2"/>
  <c r="T74" i="2"/>
  <c r="S74" i="2"/>
  <c r="R74" i="2"/>
  <c r="Q74" i="2"/>
  <c r="P74" i="2"/>
  <c r="O74" i="2"/>
  <c r="M74" i="2"/>
  <c r="L74" i="2"/>
  <c r="K74" i="2"/>
  <c r="J74" i="2"/>
  <c r="I74" i="2"/>
  <c r="H74" i="2"/>
  <c r="F74" i="2"/>
  <c r="E74" i="2"/>
  <c r="D74" i="2"/>
  <c r="C74" i="2"/>
  <c r="A74" i="2"/>
</calcChain>
</file>

<file path=xl/sharedStrings.xml><?xml version="1.0" encoding="utf-8"?>
<sst xmlns="http://schemas.openxmlformats.org/spreadsheetml/2006/main" count="1912" uniqueCount="9">
  <si>
    <t>D</t>
  </si>
  <si>
    <t>V</t>
  </si>
  <si>
    <t>L</t>
  </si>
  <si>
    <t>P</t>
  </si>
  <si>
    <t>JULIO</t>
  </si>
  <si>
    <t>X</t>
  </si>
  <si>
    <t>J</t>
  </si>
  <si>
    <t>S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</si>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</sst>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-mm"/>
    <numFmt numFmtId="165" formatCode="dddd"/>
  </numFmts>
  <fonts count="1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20"/>
      <color theme="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20"/>
      <color indexed="8"/>
      <name val="Arial"/>
      <family val="2"/>
    </font>
    <font>
      <b/>
      <sz val="16"/>
      <color indexed="8"/>
      <name val="Arial"/>
      <family val="2"/>
    </font>
    <font>
      <b/>
      <sz val="16"/>
      <color theme="1"/>
      <name val="Arial"/>
      <family val="2"/>
    </font>
    <font>
      <b/>
      <sz val="26"/>
      <name val="Arial"/>
      <family val="2"/>
    </font>
    <font>
      <b/>
      <sz val="14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36"/>
      <name val="Arial"/>
      <family val="2"/>
    </font>
    <font>
      <b/>
      <sz val="12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6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1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6" fillId="5" borderId="1" xfId="1" applyNumberFormat="1" applyFont="1" applyFill="1" applyBorder="1" applyAlignment="1" applyProtection="1">
      <alignment horizontal="center" vertical="center"/>
    </xf>
    <xf numFmtId="0" fontId="6" fillId="6" borderId="1" xfId="0" applyNumberFormat="1" applyFont="1" applyFill="1" applyBorder="1" applyAlignment="1" applyProtection="1">
      <alignment horizontal="center" vertical="center"/>
    </xf>
    <xf numFmtId="0" fontId="10" fillId="2" borderId="3" xfId="0" applyNumberFormat="1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7" fillId="8" borderId="1" xfId="0" applyNumberFormat="1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" fontId="4" fillId="2" borderId="1" xfId="1" applyNumberFormat="1" applyFont="1" applyFill="1" applyBorder="1" applyAlignment="1" applyProtection="1">
      <alignment horizontal="center" vertical="center"/>
    </xf>
    <xf numFmtId="0" fontId="4" fillId="2" borderId="1" xfId="1" applyNumberFormat="1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9" fillId="2" borderId="1" xfId="1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5" borderId="1" xfId="1" applyNumberFormat="1" applyFont="1" applyFill="1" applyBorder="1" applyAlignment="1" applyProtection="1">
      <alignment horizontal="center" vertical="center"/>
    </xf>
    <xf numFmtId="0" fontId="4" fillId="6" borderId="6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7" borderId="7" xfId="0" applyFont="1" applyFill="1" applyBorder="1" applyAlignment="1" applyProtection="1">
      <alignment horizontal="center" vertical="center"/>
      <protection locked="0"/>
    </xf>
    <xf numFmtId="0" fontId="8" fillId="8" borderId="1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4" fillId="8" borderId="1" xfId="1" applyNumberFormat="1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center" vertical="center"/>
      <protection locked="0"/>
    </xf>
    <xf numFmtId="1" fontId="14" fillId="10" borderId="9" xfId="0" applyNumberFormat="1" applyFont="1" applyFill="1" applyBorder="1" applyAlignment="1" applyProtection="1">
      <alignment horizontal="center" vertical="center" wrapText="1"/>
    </xf>
    <xf numFmtId="1" fontId="14" fillId="10" borderId="10" xfId="0" applyNumberFormat="1" applyFont="1" applyFill="1" applyBorder="1" applyAlignment="1" applyProtection="1">
      <alignment horizontal="center" vertical="center" wrapText="1"/>
    </xf>
    <xf numFmtId="1" fontId="14" fillId="10" borderId="7" xfId="0" applyNumberFormat="1" applyFont="1" applyFill="1" applyBorder="1" applyAlignment="1" applyProtection="1">
      <alignment horizontal="center" vertical="center" wrapText="1"/>
    </xf>
    <xf numFmtId="1" fontId="5" fillId="10" borderId="5" xfId="0" applyNumberFormat="1" applyFont="1" applyFill="1" applyBorder="1" applyAlignment="1" applyProtection="1">
      <alignment horizontal="center" vertical="center" wrapText="1"/>
    </xf>
    <xf numFmtId="165" fontId="15" fillId="9" borderId="5" xfId="0" applyNumberFormat="1" applyFont="1" applyFill="1" applyBorder="1" applyAlignment="1" applyProtection="1">
      <alignment horizontal="center" vertical="center"/>
    </xf>
    <xf numFmtId="164" fontId="5" fillId="11" borderId="1" xfId="0" applyNumberFormat="1" applyFont="1" applyFill="1" applyBorder="1" applyAlignment="1" applyProtection="1">
      <alignment horizontal="center" vertical="center" wrapText="1" shrinkToFit="1"/>
    </xf>
    <xf numFmtId="164" fontId="15" fillId="9" borderId="1" xfId="0" applyNumberFormat="1" applyFont="1" applyFill="1" applyBorder="1" applyAlignment="1" applyProtection="1">
      <alignment horizontal="center" vertical="center" wrapText="1" shrinkToFit="1"/>
    </xf>
    <xf numFmtId="0" fontId="1" fillId="0" borderId="1" xfId="0" applyFont="1" applyBorder="1" applyAlignment="1">
      <alignment horizontal="center"/>
    </xf>
  </cellXfs>
  <cellStyles count="16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Normal" xfId="0" builtinId="0"/>
    <cellStyle name="Normal 2" xfId="1"/>
  </cellStyles>
  <dxfs count="48"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C7CE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C7CE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QUETA%2020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ENU PRINCIPAL"/>
      <sheetName val="turnos 1º"/>
      <sheetName val="turnos 2º"/>
      <sheetName val="CUADRANTE"/>
      <sheetName val="BOLSA HORAS"/>
      <sheetName val="LIBRE BOLSA"/>
      <sheetName val="Patronales"/>
      <sheetName val="CUADRANTE IMPRIMIR QUINCENAS"/>
      <sheetName val="L Y S"/>
      <sheetName val="SEMANAS DE 6 DIAS"/>
      <sheetName val="PEA TOTAL 2020"/>
      <sheetName val="CURRUPIPI"/>
      <sheetName val="PETICION PATRONALES"/>
      <sheetName val="LIBRES X AREA"/>
      <sheetName val="VACACIONES"/>
      <sheetName val="RESUMEN"/>
      <sheetName val="RESUMEN TOTAL"/>
      <sheetName val="JORNADAS PERDIDAS"/>
      <sheetName val="EXPLICACION FDS"/>
    </sheetNames>
    <definedNames>
      <definedName name="IrTurnoMañana2"/>
      <definedName name="IrTurnoTarde2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G141"/>
  <sheetViews>
    <sheetView workbookViewId="0">
      <selection activeCell="B5" sqref="B5"/>
    </sheetView>
  </sheetViews>
  <sheetFormatPr baseColWidth="10" defaultRowHeight="15" x14ac:dyDescent="0"/>
  <cols>
    <col min="1" max="1" width="15.5" style="23" bestFit="1" customWidth="1"/>
    <col min="2" max="2" width="58.33203125" style="23" bestFit="1" customWidth="1"/>
  </cols>
  <sheetData>
    <row r="3" spans="1:33" s="23" customFormat="1">
      <c r="A3" s="39" t="s">
        <v>4</v>
      </c>
      <c r="B3" s="40"/>
      <c r="C3" s="44">
        <v>44013</v>
      </c>
      <c r="D3" s="44">
        <v>44014</v>
      </c>
      <c r="E3" s="44">
        <v>44015</v>
      </c>
      <c r="F3" s="44">
        <v>44016</v>
      </c>
      <c r="G3" s="45">
        <v>44017</v>
      </c>
      <c r="H3" s="44">
        <v>44018</v>
      </c>
      <c r="I3" s="44">
        <v>44019</v>
      </c>
      <c r="J3" s="44">
        <v>44020</v>
      </c>
      <c r="K3" s="44">
        <v>44021</v>
      </c>
      <c r="L3" s="44">
        <v>44022</v>
      </c>
      <c r="M3" s="44">
        <v>44023</v>
      </c>
      <c r="N3" s="45">
        <v>44024</v>
      </c>
      <c r="O3" s="44">
        <v>44025</v>
      </c>
      <c r="P3" s="44">
        <v>44026</v>
      </c>
      <c r="Q3" s="44">
        <v>44027</v>
      </c>
      <c r="R3" s="44">
        <v>44028</v>
      </c>
      <c r="S3" s="44">
        <v>44029</v>
      </c>
      <c r="T3" s="44">
        <v>44030</v>
      </c>
      <c r="U3" s="45">
        <v>44031</v>
      </c>
      <c r="V3" s="44">
        <v>44032</v>
      </c>
      <c r="W3" s="44">
        <v>44033</v>
      </c>
      <c r="X3" s="44">
        <v>44034</v>
      </c>
      <c r="Y3" s="44">
        <v>44035</v>
      </c>
      <c r="Z3" s="44">
        <v>44036</v>
      </c>
      <c r="AA3" s="44">
        <v>44037</v>
      </c>
      <c r="AB3" s="45">
        <v>44038</v>
      </c>
      <c r="AC3" s="44">
        <v>44039</v>
      </c>
      <c r="AD3" s="44">
        <v>44040</v>
      </c>
      <c r="AE3" s="44">
        <v>44041</v>
      </c>
      <c r="AF3" s="44">
        <v>44042</v>
      </c>
      <c r="AG3" s="44">
        <v>44043</v>
      </c>
    </row>
    <row r="4" spans="1:33" s="23" customFormat="1" ht="36" customHeight="1">
      <c r="A4" s="41"/>
      <c r="B4" s="40"/>
      <c r="C4" s="42" t="s">
        <v>5</v>
      </c>
      <c r="D4" s="42" t="s">
        <v>6</v>
      </c>
      <c r="E4" s="42" t="s">
        <v>1</v>
      </c>
      <c r="F4" s="42" t="s">
        <v>7</v>
      </c>
      <c r="G4" s="43" t="s">
        <v>0</v>
      </c>
      <c r="H4" s="42" t="s">
        <v>2</v>
      </c>
      <c r="I4" s="42" t="s">
        <v>8</v>
      </c>
      <c r="J4" s="42" t="s">
        <v>5</v>
      </c>
      <c r="K4" s="42" t="s">
        <v>6</v>
      </c>
      <c r="L4" s="42" t="s">
        <v>1</v>
      </c>
      <c r="M4" s="42" t="s">
        <v>7</v>
      </c>
      <c r="N4" s="43" t="s">
        <v>0</v>
      </c>
      <c r="O4" s="42" t="s">
        <v>2</v>
      </c>
      <c r="P4" s="42" t="s">
        <v>8</v>
      </c>
      <c r="Q4" s="42" t="s">
        <v>5</v>
      </c>
      <c r="R4" s="42" t="s">
        <v>6</v>
      </c>
      <c r="S4" s="42" t="s">
        <v>1</v>
      </c>
      <c r="T4" s="42" t="s">
        <v>7</v>
      </c>
      <c r="U4" s="43" t="s">
        <v>0</v>
      </c>
      <c r="V4" s="42" t="s">
        <v>2</v>
      </c>
      <c r="W4" s="42" t="s">
        <v>8</v>
      </c>
      <c r="X4" s="42" t="s">
        <v>5</v>
      </c>
      <c r="Y4" s="42" t="s">
        <v>6</v>
      </c>
      <c r="Z4" s="42" t="s">
        <v>1</v>
      </c>
      <c r="AA4" s="42" t="s">
        <v>7</v>
      </c>
      <c r="AB4" s="43" t="s">
        <v>0</v>
      </c>
      <c r="AC4" s="42" t="s">
        <v>2</v>
      </c>
      <c r="AD4" s="42" t="s">
        <v>8</v>
      </c>
      <c r="AE4" s="42" t="s">
        <v>5</v>
      </c>
      <c r="AF4" s="42" t="s">
        <v>6</v>
      </c>
      <c r="AG4" s="42" t="s">
        <v>1</v>
      </c>
    </row>
    <row r="5" spans="1:33" ht="23">
      <c r="A5" s="2">
        <v>2675541</v>
      </c>
      <c r="B5" s="24"/>
      <c r="C5" s="3"/>
      <c r="D5" s="3"/>
      <c r="E5" s="3"/>
      <c r="F5" s="3"/>
      <c r="G5" s="3" t="s">
        <v>0</v>
      </c>
      <c r="H5" s="3"/>
      <c r="I5" s="3"/>
      <c r="J5" s="3"/>
      <c r="K5" s="3"/>
      <c r="L5" s="3"/>
      <c r="M5" s="3"/>
      <c r="N5" s="3" t="s">
        <v>0</v>
      </c>
      <c r="O5" s="3"/>
      <c r="P5" s="3"/>
      <c r="Q5" s="3"/>
      <c r="R5" s="3"/>
      <c r="S5" s="3"/>
      <c r="T5" s="3"/>
      <c r="U5" s="3" t="s">
        <v>0</v>
      </c>
      <c r="V5" s="3"/>
      <c r="W5" s="3"/>
      <c r="X5" s="3"/>
      <c r="Y5" s="3"/>
      <c r="Z5" s="3"/>
      <c r="AA5" s="3"/>
      <c r="AB5" s="3" t="s">
        <v>0</v>
      </c>
      <c r="AC5" s="3"/>
      <c r="AD5" s="3"/>
      <c r="AE5" s="3"/>
      <c r="AF5" s="3"/>
      <c r="AG5" s="3"/>
    </row>
    <row r="6" spans="1:33" ht="23">
      <c r="A6" s="4">
        <v>2856711</v>
      </c>
      <c r="B6" s="25"/>
      <c r="C6" s="3"/>
      <c r="D6" s="3"/>
      <c r="E6" s="3"/>
      <c r="F6" s="3"/>
      <c r="G6" s="3" t="s">
        <v>0</v>
      </c>
      <c r="H6" s="3"/>
      <c r="I6" s="3"/>
      <c r="J6" s="3"/>
      <c r="K6" s="3"/>
      <c r="L6" s="3"/>
      <c r="M6" s="3"/>
      <c r="N6" s="3" t="s">
        <v>0</v>
      </c>
      <c r="O6" s="3"/>
      <c r="P6" s="3"/>
      <c r="Q6" s="3"/>
      <c r="R6" s="5"/>
      <c r="S6" s="3"/>
      <c r="T6" s="3"/>
      <c r="U6" s="3" t="s">
        <v>0</v>
      </c>
      <c r="V6" s="3"/>
      <c r="W6" s="3"/>
      <c r="X6" s="3"/>
      <c r="Y6" s="3"/>
      <c r="Z6" s="3"/>
      <c r="AA6" s="3"/>
      <c r="AB6" s="3" t="s">
        <v>0</v>
      </c>
      <c r="AC6" s="3"/>
      <c r="AD6" s="3"/>
      <c r="AE6" s="3"/>
      <c r="AF6" s="3"/>
      <c r="AG6" s="3"/>
    </row>
    <row r="7" spans="1:33" ht="23">
      <c r="A7" s="4">
        <v>2848472</v>
      </c>
      <c r="B7" s="25"/>
      <c r="C7" s="6"/>
      <c r="D7" s="3"/>
      <c r="E7" s="3"/>
      <c r="F7" s="3"/>
      <c r="G7" s="3" t="s">
        <v>0</v>
      </c>
      <c r="H7" s="3"/>
      <c r="I7" s="3"/>
      <c r="J7" s="3"/>
      <c r="K7" s="3"/>
      <c r="L7" s="3"/>
      <c r="M7" s="3"/>
      <c r="N7" s="3" t="s">
        <v>0</v>
      </c>
      <c r="O7" s="3"/>
      <c r="P7" s="3"/>
      <c r="Q7" s="3"/>
      <c r="R7" s="3"/>
      <c r="S7" s="3"/>
      <c r="T7" s="3"/>
      <c r="U7" s="3" t="s">
        <v>0</v>
      </c>
      <c r="V7" s="3"/>
      <c r="W7" s="3"/>
      <c r="X7" s="3"/>
      <c r="Y7" s="3"/>
      <c r="Z7" s="3"/>
      <c r="AA7" s="3"/>
      <c r="AB7" s="3" t="s">
        <v>0</v>
      </c>
      <c r="AC7" s="3"/>
      <c r="AD7" s="3"/>
      <c r="AE7" s="3"/>
      <c r="AF7" s="3"/>
      <c r="AG7" s="3" t="s">
        <v>1</v>
      </c>
    </row>
    <row r="8" spans="1:33" ht="23">
      <c r="A8" s="4">
        <v>2868371</v>
      </c>
      <c r="B8" s="25"/>
      <c r="C8" s="3"/>
      <c r="D8" s="3"/>
      <c r="E8" s="3"/>
      <c r="F8" s="3"/>
      <c r="G8" s="3" t="s">
        <v>0</v>
      </c>
      <c r="H8" s="3"/>
      <c r="I8" s="3"/>
      <c r="J8" s="3"/>
      <c r="K8" s="3"/>
      <c r="L8" s="3"/>
      <c r="M8" s="3"/>
      <c r="N8" s="3" t="s">
        <v>0</v>
      </c>
      <c r="O8" s="3"/>
      <c r="P8" s="3"/>
      <c r="Q8" s="3"/>
      <c r="R8" s="3"/>
      <c r="S8" s="3"/>
      <c r="T8" s="3"/>
      <c r="U8" s="3" t="s">
        <v>0</v>
      </c>
      <c r="V8" s="3"/>
      <c r="W8" s="3"/>
      <c r="X8" s="3"/>
      <c r="Y8" s="3"/>
      <c r="Z8" s="3"/>
      <c r="AA8" s="3"/>
      <c r="AB8" s="3" t="s">
        <v>0</v>
      </c>
      <c r="AC8" s="3"/>
      <c r="AD8" s="3"/>
      <c r="AE8" s="3"/>
      <c r="AF8" s="3"/>
      <c r="AG8" s="3"/>
    </row>
    <row r="9" spans="1:33" ht="23">
      <c r="A9" s="4">
        <v>2848340</v>
      </c>
      <c r="B9" s="25"/>
      <c r="C9" s="3"/>
      <c r="D9" s="3"/>
      <c r="E9" s="3"/>
      <c r="F9" s="3"/>
      <c r="G9" s="3" t="s">
        <v>0</v>
      </c>
      <c r="H9" s="3"/>
      <c r="I9" s="3"/>
      <c r="J9" s="3"/>
      <c r="K9" s="3"/>
      <c r="L9" s="3"/>
      <c r="M9" s="3"/>
      <c r="N9" s="3" t="s">
        <v>0</v>
      </c>
      <c r="O9" s="3"/>
      <c r="P9" s="3"/>
      <c r="Q9" s="3"/>
      <c r="R9" s="3"/>
      <c r="S9" s="3"/>
      <c r="T9" s="3"/>
      <c r="U9" s="3" t="s">
        <v>0</v>
      </c>
      <c r="V9" s="3"/>
      <c r="W9" s="3"/>
      <c r="X9" s="3"/>
      <c r="Y9" s="3"/>
      <c r="Z9" s="3"/>
      <c r="AA9" s="3"/>
      <c r="AB9" s="3" t="s">
        <v>0</v>
      </c>
      <c r="AC9" s="3"/>
      <c r="AD9" s="3"/>
      <c r="AE9" s="3"/>
      <c r="AF9" s="3"/>
      <c r="AG9" s="3" t="s">
        <v>1</v>
      </c>
    </row>
    <row r="10" spans="1:33" ht="23">
      <c r="A10" s="7">
        <v>2681800</v>
      </c>
      <c r="B10" s="25"/>
      <c r="C10" s="3"/>
      <c r="D10" s="3"/>
      <c r="E10" s="3"/>
      <c r="F10" s="3"/>
      <c r="G10" s="3" t="s">
        <v>0</v>
      </c>
      <c r="H10" s="3"/>
      <c r="I10" s="3"/>
      <c r="J10" s="3"/>
      <c r="K10" s="3"/>
      <c r="L10" s="3"/>
      <c r="M10" s="3"/>
      <c r="N10" s="3" t="s">
        <v>0</v>
      </c>
      <c r="O10" s="3"/>
      <c r="P10" s="3"/>
      <c r="Q10" s="3"/>
      <c r="R10" s="3"/>
      <c r="S10" s="3"/>
      <c r="T10" s="3"/>
      <c r="U10" s="3" t="s">
        <v>0</v>
      </c>
      <c r="V10" s="3"/>
      <c r="W10" s="3"/>
      <c r="X10" s="3"/>
      <c r="Y10" s="3"/>
      <c r="Z10" s="3"/>
      <c r="AA10" s="3"/>
      <c r="AB10" s="3" t="s">
        <v>0</v>
      </c>
      <c r="AC10" s="3"/>
      <c r="AD10" s="3"/>
      <c r="AE10" s="3"/>
      <c r="AF10" s="3"/>
      <c r="AG10" s="3" t="s">
        <v>1</v>
      </c>
    </row>
    <row r="11" spans="1:33" ht="23">
      <c r="A11" s="4">
        <v>2897906</v>
      </c>
      <c r="B11" s="25"/>
      <c r="C11" s="3"/>
      <c r="D11" s="3"/>
      <c r="E11" s="3"/>
      <c r="F11" s="3"/>
      <c r="G11" s="3" t="s">
        <v>0</v>
      </c>
      <c r="H11" s="3"/>
      <c r="I11" s="3"/>
      <c r="J11" s="3"/>
      <c r="K11" s="3"/>
      <c r="L11" s="3"/>
      <c r="M11" s="3"/>
      <c r="N11" s="3" t="s">
        <v>0</v>
      </c>
      <c r="O11" s="3"/>
      <c r="P11" s="3"/>
      <c r="Q11" s="3"/>
      <c r="R11" s="3"/>
      <c r="S11" s="3"/>
      <c r="T11" s="3"/>
      <c r="U11" s="3" t="s">
        <v>0</v>
      </c>
      <c r="V11" s="3"/>
      <c r="W11" s="3"/>
      <c r="X11" s="3"/>
      <c r="Y11" s="3"/>
      <c r="Z11" s="3"/>
      <c r="AA11" s="3"/>
      <c r="AB11" s="3" t="s">
        <v>0</v>
      </c>
      <c r="AC11" s="3"/>
      <c r="AD11" s="3"/>
      <c r="AE11" s="3"/>
      <c r="AF11" s="3"/>
      <c r="AG11" s="3" t="s">
        <v>1</v>
      </c>
    </row>
    <row r="12" spans="1:33" ht="23">
      <c r="A12" s="7">
        <v>2810071</v>
      </c>
      <c r="B12" s="25"/>
      <c r="C12" s="3"/>
      <c r="D12" s="3"/>
      <c r="E12" s="3"/>
      <c r="F12" s="3"/>
      <c r="G12" s="3" t="s">
        <v>0</v>
      </c>
      <c r="H12" s="3"/>
      <c r="I12" s="3"/>
      <c r="J12" s="3"/>
      <c r="K12" s="3"/>
      <c r="L12" s="3"/>
      <c r="M12" s="3"/>
      <c r="N12" s="3" t="s">
        <v>0</v>
      </c>
      <c r="O12" s="3"/>
      <c r="P12" s="3"/>
      <c r="Q12" s="3"/>
      <c r="R12" s="3"/>
      <c r="S12" s="3"/>
      <c r="T12" s="3"/>
      <c r="U12" s="3" t="s">
        <v>0</v>
      </c>
      <c r="V12" s="3"/>
      <c r="W12" s="3"/>
      <c r="X12" s="3"/>
      <c r="Y12" s="3"/>
      <c r="Z12" s="3"/>
      <c r="AA12" s="3"/>
      <c r="AB12" s="3" t="s">
        <v>0</v>
      </c>
      <c r="AC12" s="3"/>
      <c r="AD12" s="3"/>
      <c r="AE12" s="3"/>
      <c r="AF12" s="3"/>
      <c r="AG12" s="3"/>
    </row>
    <row r="13" spans="1:33" ht="23">
      <c r="A13" s="7">
        <v>2836988</v>
      </c>
      <c r="B13" s="25"/>
      <c r="C13" s="3" t="s">
        <v>1</v>
      </c>
      <c r="D13" s="3" t="s">
        <v>1</v>
      </c>
      <c r="E13" s="3" t="s">
        <v>1</v>
      </c>
      <c r="F13" s="3" t="s">
        <v>1</v>
      </c>
      <c r="G13" s="3" t="s">
        <v>1</v>
      </c>
      <c r="H13" s="3" t="s">
        <v>1</v>
      </c>
      <c r="I13" s="3" t="s">
        <v>1</v>
      </c>
      <c r="J13" s="3" t="s">
        <v>1</v>
      </c>
      <c r="K13" s="3" t="s">
        <v>1</v>
      </c>
      <c r="L13" s="3" t="s">
        <v>1</v>
      </c>
      <c r="M13" s="3" t="s">
        <v>1</v>
      </c>
      <c r="N13" s="3" t="s">
        <v>1</v>
      </c>
      <c r="O13" s="3" t="s">
        <v>1</v>
      </c>
      <c r="P13" s="3" t="s">
        <v>1</v>
      </c>
      <c r="Q13" s="3" t="s">
        <v>1</v>
      </c>
      <c r="R13" s="3"/>
      <c r="S13" s="3"/>
      <c r="T13" s="3"/>
      <c r="U13" s="3" t="s">
        <v>0</v>
      </c>
      <c r="V13" s="3"/>
      <c r="W13" s="3"/>
      <c r="X13" s="3"/>
      <c r="Y13" s="3"/>
      <c r="Z13" s="3"/>
      <c r="AA13" s="3"/>
      <c r="AB13" s="3" t="s">
        <v>0</v>
      </c>
      <c r="AC13" s="3"/>
      <c r="AD13" s="3"/>
      <c r="AE13" s="3"/>
      <c r="AF13" s="3"/>
      <c r="AG13" s="3"/>
    </row>
    <row r="14" spans="1:33" ht="23">
      <c r="A14" s="7">
        <v>2672220</v>
      </c>
      <c r="B14" s="26"/>
      <c r="C14" s="6"/>
      <c r="D14" s="6"/>
      <c r="E14" s="6"/>
      <c r="F14" s="6"/>
      <c r="G14" s="6" t="s">
        <v>0</v>
      </c>
      <c r="H14" s="6"/>
      <c r="I14" s="6"/>
      <c r="J14" s="6"/>
      <c r="K14" s="6"/>
      <c r="L14" s="6"/>
      <c r="M14" s="6"/>
      <c r="N14" s="6" t="s">
        <v>0</v>
      </c>
      <c r="O14" s="6"/>
      <c r="P14" s="6"/>
      <c r="Q14" s="6"/>
      <c r="R14" s="6"/>
      <c r="S14" s="6"/>
      <c r="T14" s="6"/>
      <c r="U14" s="6" t="s">
        <v>0</v>
      </c>
      <c r="V14" s="6"/>
      <c r="W14" s="6"/>
      <c r="X14" s="6"/>
      <c r="Y14" s="6"/>
      <c r="Z14" s="6"/>
      <c r="AA14" s="6"/>
      <c r="AB14" s="6" t="s">
        <v>0</v>
      </c>
      <c r="AC14" s="6"/>
      <c r="AD14" s="6"/>
      <c r="AE14" s="6"/>
      <c r="AF14" s="6"/>
      <c r="AG14" s="6"/>
    </row>
    <row r="15" spans="1:33" ht="23">
      <c r="A15" s="4">
        <v>2803955</v>
      </c>
      <c r="B15" s="25"/>
      <c r="C15" s="3"/>
      <c r="D15" s="3"/>
      <c r="E15" s="3"/>
      <c r="F15" s="3"/>
      <c r="G15" s="3" t="s">
        <v>0</v>
      </c>
      <c r="H15" s="3" t="s">
        <v>2</v>
      </c>
      <c r="I15" s="3"/>
      <c r="J15" s="3"/>
      <c r="K15" s="3"/>
      <c r="L15" s="3"/>
      <c r="M15" s="3"/>
      <c r="N15" s="3" t="s">
        <v>0</v>
      </c>
      <c r="O15" s="3"/>
      <c r="P15" s="3"/>
      <c r="Q15" s="3"/>
      <c r="R15" s="3" t="s">
        <v>1</v>
      </c>
      <c r="S15" s="3" t="s">
        <v>1</v>
      </c>
      <c r="T15" s="3" t="s">
        <v>1</v>
      </c>
      <c r="U15" s="3" t="s">
        <v>1</v>
      </c>
      <c r="V15" s="3" t="s">
        <v>1</v>
      </c>
      <c r="W15" s="3" t="s">
        <v>1</v>
      </c>
      <c r="X15" s="3" t="s">
        <v>1</v>
      </c>
      <c r="Y15" s="3" t="s">
        <v>1</v>
      </c>
      <c r="Z15" s="3" t="s">
        <v>1</v>
      </c>
      <c r="AA15" s="3" t="s">
        <v>1</v>
      </c>
      <c r="AB15" s="3" t="s">
        <v>1</v>
      </c>
      <c r="AC15" s="3" t="s">
        <v>1</v>
      </c>
      <c r="AD15" s="3" t="s">
        <v>1</v>
      </c>
      <c r="AE15" s="3" t="s">
        <v>1</v>
      </c>
      <c r="AF15" s="3" t="s">
        <v>1</v>
      </c>
      <c r="AG15" s="3"/>
    </row>
    <row r="16" spans="1:33" ht="23">
      <c r="A16" s="4">
        <v>2676872</v>
      </c>
      <c r="B16" s="25"/>
      <c r="C16" s="3"/>
      <c r="D16" s="3"/>
      <c r="E16" s="3"/>
      <c r="F16" s="3"/>
      <c r="G16" s="3" t="s">
        <v>0</v>
      </c>
      <c r="H16" s="3" t="s">
        <v>2</v>
      </c>
      <c r="I16" s="3"/>
      <c r="J16" s="3"/>
      <c r="K16" s="3"/>
      <c r="L16" s="3"/>
      <c r="M16" s="3"/>
      <c r="N16" s="3" t="s">
        <v>0</v>
      </c>
      <c r="O16" s="3"/>
      <c r="P16" s="3"/>
      <c r="Q16" s="3"/>
      <c r="R16" s="3"/>
      <c r="S16" s="3"/>
      <c r="T16" s="3"/>
      <c r="U16" s="3" t="s">
        <v>0</v>
      </c>
      <c r="V16" s="3"/>
      <c r="W16" s="3"/>
      <c r="X16" s="3"/>
      <c r="Y16" s="3"/>
      <c r="Z16" s="3"/>
      <c r="AA16" s="3"/>
      <c r="AB16" s="3" t="s">
        <v>0</v>
      </c>
      <c r="AC16" s="3"/>
      <c r="AD16" s="3"/>
      <c r="AE16" s="3"/>
      <c r="AF16" s="3"/>
      <c r="AG16" s="3"/>
    </row>
    <row r="17" spans="1:33" ht="23">
      <c r="A17" s="7">
        <v>2858383</v>
      </c>
      <c r="B17" s="26"/>
      <c r="C17" s="3"/>
      <c r="D17" s="3"/>
      <c r="E17" s="3"/>
      <c r="F17" s="3"/>
      <c r="G17" s="3" t="s">
        <v>0</v>
      </c>
      <c r="H17" s="3" t="s">
        <v>2</v>
      </c>
      <c r="I17" s="3"/>
      <c r="J17" s="3"/>
      <c r="K17" s="3"/>
      <c r="L17" s="3"/>
      <c r="M17" s="3"/>
      <c r="N17" s="3" t="s">
        <v>0</v>
      </c>
      <c r="O17" s="3"/>
      <c r="P17" s="3"/>
      <c r="Q17" s="3"/>
      <c r="R17" s="3"/>
      <c r="S17" s="3"/>
      <c r="T17" s="3"/>
      <c r="U17" s="3" t="s">
        <v>0</v>
      </c>
      <c r="V17" s="3"/>
      <c r="W17" s="3"/>
      <c r="X17" s="3"/>
      <c r="Y17" s="3"/>
      <c r="Z17" s="3"/>
      <c r="AA17" s="3"/>
      <c r="AB17" s="3" t="s">
        <v>0</v>
      </c>
      <c r="AC17" s="3"/>
      <c r="AD17" s="3"/>
      <c r="AE17" s="3"/>
      <c r="AF17" s="3"/>
      <c r="AG17" s="3"/>
    </row>
    <row r="18" spans="1:33" ht="23">
      <c r="A18" s="4">
        <v>2709400</v>
      </c>
      <c r="B18" s="25"/>
      <c r="C18" s="3"/>
      <c r="D18" s="3"/>
      <c r="E18" s="3"/>
      <c r="F18" s="3"/>
      <c r="G18" s="3" t="s">
        <v>0</v>
      </c>
      <c r="H18" s="3"/>
      <c r="I18" s="3"/>
      <c r="J18" s="3"/>
      <c r="K18" s="3"/>
      <c r="L18" s="3"/>
      <c r="M18" s="3"/>
      <c r="N18" s="3" t="s">
        <v>0</v>
      </c>
      <c r="O18" s="3" t="s">
        <v>2</v>
      </c>
      <c r="P18" s="3"/>
      <c r="Q18" s="3"/>
      <c r="R18" s="3"/>
      <c r="S18" s="3"/>
      <c r="T18" s="3"/>
      <c r="U18" s="3" t="s">
        <v>0</v>
      </c>
      <c r="V18" s="3"/>
      <c r="W18" s="3"/>
      <c r="X18" s="3"/>
      <c r="Y18" s="3"/>
      <c r="Z18" s="3"/>
      <c r="AA18" s="3"/>
      <c r="AB18" s="3" t="s">
        <v>0</v>
      </c>
      <c r="AC18" s="3"/>
      <c r="AD18" s="3"/>
      <c r="AE18" s="3"/>
      <c r="AF18" s="3"/>
      <c r="AG18" s="3"/>
    </row>
    <row r="19" spans="1:33" ht="23">
      <c r="A19" s="4">
        <v>2759339</v>
      </c>
      <c r="B19" s="25"/>
      <c r="C19" s="3"/>
      <c r="D19" s="3"/>
      <c r="E19" s="3"/>
      <c r="F19" s="3"/>
      <c r="G19" s="3" t="s">
        <v>0</v>
      </c>
      <c r="H19" s="3"/>
      <c r="I19" s="3"/>
      <c r="J19" s="3"/>
      <c r="K19" s="3"/>
      <c r="L19" s="3"/>
      <c r="M19" s="3"/>
      <c r="N19" s="3" t="s">
        <v>0</v>
      </c>
      <c r="O19" s="3" t="s">
        <v>2</v>
      </c>
      <c r="P19" s="3"/>
      <c r="Q19" s="3"/>
      <c r="R19" s="3"/>
      <c r="S19" s="3"/>
      <c r="T19" s="3"/>
      <c r="U19" s="3" t="s">
        <v>0</v>
      </c>
      <c r="V19" s="3"/>
      <c r="W19" s="3"/>
      <c r="X19" s="3"/>
      <c r="Y19" s="3"/>
      <c r="Z19" s="3"/>
      <c r="AA19" s="3"/>
      <c r="AB19" s="3" t="s">
        <v>0</v>
      </c>
      <c r="AC19" s="3"/>
      <c r="AD19" s="3"/>
      <c r="AE19" s="3"/>
      <c r="AF19" s="3"/>
      <c r="AG19" s="3"/>
    </row>
    <row r="20" spans="1:33" ht="23">
      <c r="A20" s="4">
        <v>2738087</v>
      </c>
      <c r="B20" s="25"/>
      <c r="C20" s="3"/>
      <c r="D20" s="3"/>
      <c r="E20" s="3"/>
      <c r="F20" s="3"/>
      <c r="G20" s="3" t="s">
        <v>0</v>
      </c>
      <c r="H20" s="3"/>
      <c r="I20" s="3"/>
      <c r="J20" s="3"/>
      <c r="K20" s="3"/>
      <c r="L20" s="3"/>
      <c r="M20" s="3"/>
      <c r="N20" s="3" t="s">
        <v>0</v>
      </c>
      <c r="O20" s="3"/>
      <c r="P20" s="3"/>
      <c r="Q20" s="3"/>
      <c r="R20" s="3"/>
      <c r="S20" s="3"/>
      <c r="T20" s="3"/>
      <c r="U20" s="3" t="s">
        <v>0</v>
      </c>
      <c r="V20" s="3"/>
      <c r="W20" s="3"/>
      <c r="X20" s="3"/>
      <c r="Y20" s="3"/>
      <c r="Z20" s="3"/>
      <c r="AA20" s="3"/>
      <c r="AB20" s="3" t="s">
        <v>0</v>
      </c>
      <c r="AC20" s="3"/>
      <c r="AD20" s="3"/>
      <c r="AE20" s="3"/>
      <c r="AF20" s="3"/>
      <c r="AG20" s="3"/>
    </row>
    <row r="21" spans="1:33" ht="23">
      <c r="A21" s="4">
        <v>2848593</v>
      </c>
      <c r="B21" s="25"/>
      <c r="C21" s="3"/>
      <c r="D21" s="3"/>
      <c r="E21" s="3"/>
      <c r="F21" s="3"/>
      <c r="G21" s="3" t="s">
        <v>0</v>
      </c>
      <c r="H21" s="3"/>
      <c r="I21" s="3"/>
      <c r="J21" s="3"/>
      <c r="K21" s="3"/>
      <c r="L21" s="3"/>
      <c r="M21" s="3"/>
      <c r="N21" s="3" t="s">
        <v>0</v>
      </c>
      <c r="O21" s="3"/>
      <c r="P21" s="3"/>
      <c r="Q21" s="3"/>
      <c r="R21" s="3" t="s">
        <v>1</v>
      </c>
      <c r="S21" s="3" t="s">
        <v>1</v>
      </c>
      <c r="T21" s="3" t="s">
        <v>1</v>
      </c>
      <c r="U21" s="3" t="s">
        <v>1</v>
      </c>
      <c r="V21" s="3" t="s">
        <v>1</v>
      </c>
      <c r="W21" s="3" t="s">
        <v>1</v>
      </c>
      <c r="X21" s="3" t="s">
        <v>1</v>
      </c>
      <c r="Y21" s="3" t="s">
        <v>1</v>
      </c>
      <c r="Z21" s="3" t="s">
        <v>1</v>
      </c>
      <c r="AA21" s="3" t="s">
        <v>1</v>
      </c>
      <c r="AB21" s="3" t="s">
        <v>1</v>
      </c>
      <c r="AC21" s="3" t="s">
        <v>1</v>
      </c>
      <c r="AD21" s="3" t="s">
        <v>1</v>
      </c>
      <c r="AE21" s="3" t="s">
        <v>1</v>
      </c>
      <c r="AF21" s="3" t="s">
        <v>1</v>
      </c>
      <c r="AG21" s="3"/>
    </row>
    <row r="22" spans="1:33" ht="23">
      <c r="A22" s="4">
        <v>2837967</v>
      </c>
      <c r="B22" s="25"/>
      <c r="C22" s="3"/>
      <c r="D22" s="3"/>
      <c r="E22" s="3"/>
      <c r="F22" s="3"/>
      <c r="G22" s="3" t="s">
        <v>0</v>
      </c>
      <c r="H22" s="3"/>
      <c r="I22" s="3"/>
      <c r="J22" s="3"/>
      <c r="K22" s="3"/>
      <c r="L22" s="3"/>
      <c r="M22" s="3"/>
      <c r="N22" s="3" t="s">
        <v>0</v>
      </c>
      <c r="O22" s="3"/>
      <c r="P22" s="3"/>
      <c r="Q22" s="3"/>
      <c r="R22" s="3" t="s">
        <v>1</v>
      </c>
      <c r="S22" s="3" t="s">
        <v>1</v>
      </c>
      <c r="T22" s="3" t="s">
        <v>1</v>
      </c>
      <c r="U22" s="3" t="s">
        <v>1</v>
      </c>
      <c r="V22" s="3" t="s">
        <v>1</v>
      </c>
      <c r="W22" s="3" t="s">
        <v>1</v>
      </c>
      <c r="X22" s="3" t="s">
        <v>1</v>
      </c>
      <c r="Y22" s="3" t="s">
        <v>1</v>
      </c>
      <c r="Z22" s="3" t="s">
        <v>1</v>
      </c>
      <c r="AA22" s="3" t="s">
        <v>1</v>
      </c>
      <c r="AB22" s="3" t="s">
        <v>1</v>
      </c>
      <c r="AC22" s="3" t="s">
        <v>1</v>
      </c>
      <c r="AD22" s="3" t="s">
        <v>1</v>
      </c>
      <c r="AE22" s="3" t="s">
        <v>1</v>
      </c>
      <c r="AF22" s="3" t="s">
        <v>1</v>
      </c>
      <c r="AG22" s="3"/>
    </row>
    <row r="23" spans="1:33" ht="23">
      <c r="A23" s="4">
        <v>2858086</v>
      </c>
      <c r="B23" s="25"/>
      <c r="C23" s="3"/>
      <c r="D23" s="3"/>
      <c r="E23" s="3"/>
      <c r="F23" s="3"/>
      <c r="G23" s="3" t="s">
        <v>0</v>
      </c>
      <c r="H23" s="3"/>
      <c r="I23" s="3"/>
      <c r="J23" s="3"/>
      <c r="K23" s="3"/>
      <c r="L23" s="3"/>
      <c r="M23" s="3"/>
      <c r="N23" s="3" t="s">
        <v>0</v>
      </c>
      <c r="O23" s="3"/>
      <c r="P23" s="3"/>
      <c r="Q23" s="3"/>
      <c r="R23" s="3"/>
      <c r="S23" s="3"/>
      <c r="T23" s="3"/>
      <c r="U23" s="3" t="s">
        <v>0</v>
      </c>
      <c r="V23" s="3" t="s">
        <v>2</v>
      </c>
      <c r="W23" s="3"/>
      <c r="X23" s="3"/>
      <c r="Y23" s="3"/>
      <c r="Z23" s="3"/>
      <c r="AA23" s="3"/>
      <c r="AB23" s="3" t="s">
        <v>0</v>
      </c>
      <c r="AC23" s="3"/>
      <c r="AD23" s="3"/>
      <c r="AE23" s="3"/>
      <c r="AF23" s="3"/>
      <c r="AG23" s="3"/>
    </row>
    <row r="24" spans="1:33" ht="23">
      <c r="A24" s="8">
        <v>2821148</v>
      </c>
      <c r="B24" s="27"/>
      <c r="C24" s="3"/>
      <c r="D24" s="3"/>
      <c r="E24" s="3"/>
      <c r="F24" s="3"/>
      <c r="G24" s="3" t="s">
        <v>0</v>
      </c>
      <c r="H24" s="3"/>
      <c r="I24" s="3"/>
      <c r="J24" s="3"/>
      <c r="K24" s="3"/>
      <c r="L24" s="3"/>
      <c r="M24" s="3"/>
      <c r="N24" s="3" t="s">
        <v>0</v>
      </c>
      <c r="O24" s="3"/>
      <c r="P24" s="3"/>
      <c r="Q24" s="3"/>
      <c r="R24" s="3"/>
      <c r="S24" s="3"/>
      <c r="T24" s="3"/>
      <c r="U24" s="3" t="s">
        <v>0</v>
      </c>
      <c r="V24" s="3"/>
      <c r="W24" s="3"/>
      <c r="X24" s="3"/>
      <c r="Y24" s="3"/>
      <c r="Z24" s="3"/>
      <c r="AA24" s="3"/>
      <c r="AB24" s="3" t="s">
        <v>0</v>
      </c>
      <c r="AC24" s="3" t="s">
        <v>2</v>
      </c>
      <c r="AD24" s="3"/>
      <c r="AE24" s="3"/>
      <c r="AF24" s="3"/>
      <c r="AG24" s="3"/>
    </row>
    <row r="25" spans="1:33" ht="23">
      <c r="A25" s="4">
        <v>2673957</v>
      </c>
      <c r="B25" s="25"/>
      <c r="C25" s="3"/>
      <c r="D25" s="3"/>
      <c r="E25" s="3"/>
      <c r="F25" s="3"/>
      <c r="G25" s="3" t="s">
        <v>0</v>
      </c>
      <c r="H25" s="3"/>
      <c r="I25" s="3"/>
      <c r="J25" s="3"/>
      <c r="K25" s="3"/>
      <c r="L25" s="3"/>
      <c r="M25" s="3"/>
      <c r="N25" s="3" t="s">
        <v>0</v>
      </c>
      <c r="O25" s="3"/>
      <c r="P25" s="3"/>
      <c r="Q25" s="3"/>
      <c r="R25" s="3" t="s">
        <v>1</v>
      </c>
      <c r="S25" s="3" t="s">
        <v>1</v>
      </c>
      <c r="T25" s="3" t="s">
        <v>1</v>
      </c>
      <c r="U25" s="3" t="s">
        <v>1</v>
      </c>
      <c r="V25" s="3" t="s">
        <v>1</v>
      </c>
      <c r="W25" s="3" t="s">
        <v>1</v>
      </c>
      <c r="X25" s="3" t="s">
        <v>1</v>
      </c>
      <c r="Y25" s="3" t="s">
        <v>1</v>
      </c>
      <c r="Z25" s="3" t="s">
        <v>1</v>
      </c>
      <c r="AA25" s="3" t="s">
        <v>1</v>
      </c>
      <c r="AB25" s="3" t="s">
        <v>1</v>
      </c>
      <c r="AC25" s="3" t="s">
        <v>1</v>
      </c>
      <c r="AD25" s="3" t="s">
        <v>1</v>
      </c>
      <c r="AE25" s="3" t="s">
        <v>1</v>
      </c>
      <c r="AF25" s="3" t="s">
        <v>1</v>
      </c>
      <c r="AG25" s="3"/>
    </row>
    <row r="26" spans="1:33" ht="23">
      <c r="A26" s="7">
        <v>2838044</v>
      </c>
      <c r="B26" s="25"/>
      <c r="C26" s="3" t="s">
        <v>1</v>
      </c>
      <c r="D26" s="3" t="s">
        <v>1</v>
      </c>
      <c r="E26" s="3" t="s">
        <v>1</v>
      </c>
      <c r="F26" s="3" t="s">
        <v>1</v>
      </c>
      <c r="G26" s="3" t="s">
        <v>1</v>
      </c>
      <c r="H26" s="3" t="s">
        <v>1</v>
      </c>
      <c r="I26" s="3" t="s">
        <v>1</v>
      </c>
      <c r="J26" s="3" t="s">
        <v>1</v>
      </c>
      <c r="K26" s="3" t="s">
        <v>1</v>
      </c>
      <c r="L26" s="3" t="s">
        <v>1</v>
      </c>
      <c r="M26" s="3" t="s">
        <v>1</v>
      </c>
      <c r="N26" s="3" t="s">
        <v>1</v>
      </c>
      <c r="O26" s="3" t="s">
        <v>1</v>
      </c>
      <c r="P26" s="3" t="s">
        <v>1</v>
      </c>
      <c r="Q26" s="3" t="s">
        <v>1</v>
      </c>
      <c r="R26" s="3"/>
      <c r="S26" s="3"/>
      <c r="T26" s="3"/>
      <c r="U26" s="3" t="s">
        <v>0</v>
      </c>
      <c r="V26" s="3"/>
      <c r="W26" s="3"/>
      <c r="X26" s="3"/>
      <c r="Y26" s="3"/>
      <c r="Z26" s="3"/>
      <c r="AA26" s="3"/>
      <c r="AB26" s="3" t="s">
        <v>0</v>
      </c>
      <c r="AC26" s="3" t="s">
        <v>2</v>
      </c>
      <c r="AD26" s="3"/>
      <c r="AE26" s="3"/>
      <c r="AF26" s="3"/>
      <c r="AG26" s="3"/>
    </row>
    <row r="27" spans="1:33" ht="23">
      <c r="A27" s="4">
        <v>2676894</v>
      </c>
      <c r="B27" s="25"/>
      <c r="C27" s="3"/>
      <c r="D27" s="3"/>
      <c r="E27" s="3"/>
      <c r="F27" s="3"/>
      <c r="G27" s="3" t="s">
        <v>0</v>
      </c>
      <c r="H27" s="3"/>
      <c r="I27" s="3"/>
      <c r="J27" s="3"/>
      <c r="K27" s="3"/>
      <c r="L27" s="3"/>
      <c r="M27" s="3"/>
      <c r="N27" s="3" t="s">
        <v>0</v>
      </c>
      <c r="O27" s="3"/>
      <c r="P27" s="3"/>
      <c r="Q27" s="3"/>
      <c r="R27" s="3"/>
      <c r="S27" s="3"/>
      <c r="T27" s="3"/>
      <c r="U27" s="3" t="s">
        <v>0</v>
      </c>
      <c r="V27" s="3"/>
      <c r="W27" s="3"/>
      <c r="X27" s="3"/>
      <c r="Y27" s="3"/>
      <c r="Z27" s="3"/>
      <c r="AA27" s="3"/>
      <c r="AB27" s="3" t="s">
        <v>0</v>
      </c>
      <c r="AC27" s="3" t="s">
        <v>2</v>
      </c>
      <c r="AD27" s="3"/>
      <c r="AE27" s="3"/>
      <c r="AF27" s="3"/>
      <c r="AG27" s="3"/>
    </row>
    <row r="28" spans="1:33" ht="23">
      <c r="A28" s="4">
        <v>2681767</v>
      </c>
      <c r="B28" s="28"/>
      <c r="C28" s="3"/>
      <c r="D28" s="3"/>
      <c r="E28" s="3"/>
      <c r="F28" s="3"/>
      <c r="G28" s="3" t="s">
        <v>0</v>
      </c>
      <c r="H28" s="3"/>
      <c r="I28" s="3"/>
      <c r="J28" s="3"/>
      <c r="K28" s="3"/>
      <c r="L28" s="3"/>
      <c r="M28" s="5"/>
      <c r="N28" s="3" t="s">
        <v>0</v>
      </c>
      <c r="O28" s="3"/>
      <c r="P28" s="3"/>
      <c r="Q28" s="3"/>
      <c r="R28" s="3"/>
      <c r="S28" s="3"/>
      <c r="T28" s="3"/>
      <c r="U28" s="3" t="s">
        <v>0</v>
      </c>
      <c r="V28" s="3"/>
      <c r="W28" s="3"/>
      <c r="X28" s="3"/>
      <c r="Y28" s="3"/>
      <c r="Z28" s="3"/>
      <c r="AA28" s="3"/>
      <c r="AB28" s="3" t="s">
        <v>0</v>
      </c>
      <c r="AC28" s="3" t="s">
        <v>2</v>
      </c>
      <c r="AD28" s="3"/>
      <c r="AE28" s="3"/>
      <c r="AF28" s="3"/>
      <c r="AG28" s="3"/>
    </row>
    <row r="29" spans="1:33" ht="23">
      <c r="A29" s="7">
        <v>2964027</v>
      </c>
      <c r="B29" s="26"/>
      <c r="C29" s="6"/>
      <c r="D29" s="6"/>
      <c r="E29" s="6"/>
      <c r="F29" s="6"/>
      <c r="G29" s="6" t="s">
        <v>0</v>
      </c>
      <c r="H29" s="6"/>
      <c r="I29" s="6"/>
      <c r="J29" s="6"/>
      <c r="K29" s="6"/>
      <c r="L29" s="6"/>
      <c r="M29" s="6"/>
      <c r="N29" s="6" t="s">
        <v>0</v>
      </c>
      <c r="O29" s="6"/>
      <c r="P29" s="6"/>
      <c r="Q29" s="6"/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/>
    </row>
    <row r="30" spans="1:33" ht="23">
      <c r="A30" s="4">
        <v>2681790</v>
      </c>
      <c r="B30" s="25"/>
      <c r="C30" s="3"/>
      <c r="D30" s="3"/>
      <c r="E30" s="3"/>
      <c r="F30" s="3"/>
      <c r="G30" s="3" t="s">
        <v>0</v>
      </c>
      <c r="H30" s="3"/>
      <c r="I30" s="3"/>
      <c r="J30" s="3"/>
      <c r="K30" s="3"/>
      <c r="L30" s="3"/>
      <c r="M30" s="3"/>
      <c r="N30" s="3" t="s">
        <v>0</v>
      </c>
      <c r="O30" s="3"/>
      <c r="P30" s="3"/>
      <c r="Q30" s="3"/>
      <c r="R30" s="3"/>
      <c r="S30" s="3"/>
      <c r="T30" s="3"/>
      <c r="U30" s="3" t="s">
        <v>0</v>
      </c>
      <c r="V30" s="3"/>
      <c r="W30" s="3"/>
      <c r="X30" s="3"/>
      <c r="Y30" s="3"/>
      <c r="Z30" s="3"/>
      <c r="AA30" s="3"/>
      <c r="AB30" s="3" t="s">
        <v>0</v>
      </c>
      <c r="AC30" s="3"/>
      <c r="AD30" s="3"/>
      <c r="AE30" s="3"/>
      <c r="AF30" s="3"/>
      <c r="AG30" s="3"/>
    </row>
    <row r="31" spans="1:33" ht="23">
      <c r="A31" s="7">
        <v>2966447</v>
      </c>
      <c r="B31" s="26"/>
      <c r="C31" s="6"/>
      <c r="D31" s="6"/>
      <c r="E31" s="6"/>
      <c r="F31" s="6"/>
      <c r="G31" s="6" t="s">
        <v>0</v>
      </c>
      <c r="H31" s="6"/>
      <c r="I31" s="6"/>
      <c r="J31" s="6"/>
      <c r="K31" s="6"/>
      <c r="L31" s="6"/>
      <c r="M31" s="6"/>
      <c r="N31" s="6" t="s">
        <v>0</v>
      </c>
      <c r="O31" s="6"/>
      <c r="P31" s="6"/>
      <c r="Q31" s="6"/>
      <c r="R31" s="6"/>
      <c r="S31" s="6"/>
      <c r="T31" s="6"/>
      <c r="U31" s="6" t="s">
        <v>0</v>
      </c>
      <c r="V31" s="6"/>
      <c r="W31" s="6"/>
      <c r="X31" s="6"/>
      <c r="Y31" s="6"/>
      <c r="Z31" s="6"/>
      <c r="AA31" s="6"/>
      <c r="AB31" s="6" t="s">
        <v>0</v>
      </c>
      <c r="AC31" s="6"/>
      <c r="AD31" s="6"/>
      <c r="AE31" s="6"/>
      <c r="AF31" s="6"/>
      <c r="AG31" s="6"/>
    </row>
    <row r="32" spans="1:33" ht="23">
      <c r="A32" s="4">
        <v>2684627</v>
      </c>
      <c r="B32" s="25"/>
      <c r="C32" s="3"/>
      <c r="D32" s="3"/>
      <c r="E32" s="3"/>
      <c r="F32" s="3"/>
      <c r="G32" s="3" t="s">
        <v>0</v>
      </c>
      <c r="H32" s="3"/>
      <c r="I32" s="3"/>
      <c r="J32" s="3"/>
      <c r="K32" s="3"/>
      <c r="L32" s="3"/>
      <c r="M32" s="3"/>
      <c r="N32" s="3" t="s">
        <v>0</v>
      </c>
      <c r="O32" s="3"/>
      <c r="P32" s="3"/>
      <c r="Q32" s="3"/>
      <c r="R32" s="3" t="s">
        <v>1</v>
      </c>
      <c r="S32" s="3" t="s">
        <v>1</v>
      </c>
      <c r="T32" s="3" t="s">
        <v>1</v>
      </c>
      <c r="U32" s="3" t="s">
        <v>1</v>
      </c>
      <c r="V32" s="3" t="s">
        <v>1</v>
      </c>
      <c r="W32" s="3" t="s">
        <v>1</v>
      </c>
      <c r="X32" s="3" t="s">
        <v>1</v>
      </c>
      <c r="Y32" s="3" t="s">
        <v>1</v>
      </c>
      <c r="Z32" s="3" t="s">
        <v>1</v>
      </c>
      <c r="AA32" s="3" t="s">
        <v>1</v>
      </c>
      <c r="AB32" s="3" t="s">
        <v>1</v>
      </c>
      <c r="AC32" s="3" t="s">
        <v>1</v>
      </c>
      <c r="AD32" s="3" t="s">
        <v>1</v>
      </c>
      <c r="AE32" s="3" t="s">
        <v>1</v>
      </c>
      <c r="AF32" s="3" t="s">
        <v>1</v>
      </c>
      <c r="AG32" s="3"/>
    </row>
    <row r="33" spans="1:33" ht="23">
      <c r="A33" s="7">
        <v>2837054</v>
      </c>
      <c r="B33" s="25"/>
      <c r="C33" s="3"/>
      <c r="D33" s="3"/>
      <c r="E33" s="3"/>
      <c r="F33" s="3"/>
      <c r="G33" s="3" t="s">
        <v>0</v>
      </c>
      <c r="H33" s="3"/>
      <c r="I33" s="3"/>
      <c r="J33" s="3"/>
      <c r="K33" s="3"/>
      <c r="L33" s="3"/>
      <c r="M33" s="3"/>
      <c r="N33" s="3" t="s">
        <v>0</v>
      </c>
      <c r="O33" s="3"/>
      <c r="P33" s="3"/>
      <c r="Q33" s="3"/>
      <c r="R33" s="3"/>
      <c r="S33" s="3"/>
      <c r="T33" s="3"/>
      <c r="U33" s="3" t="s">
        <v>0</v>
      </c>
      <c r="V33" s="3"/>
      <c r="W33" s="3"/>
      <c r="X33" s="3"/>
      <c r="Y33" s="3"/>
      <c r="Z33" s="5"/>
      <c r="AA33" s="3"/>
      <c r="AB33" s="3" t="s">
        <v>0</v>
      </c>
      <c r="AC33" s="3"/>
      <c r="AD33" s="3"/>
      <c r="AE33" s="3"/>
      <c r="AF33" s="3"/>
      <c r="AG33" s="3"/>
    </row>
    <row r="34" spans="1:33" ht="23">
      <c r="A34" s="4">
        <v>2838693</v>
      </c>
      <c r="B34" s="25"/>
      <c r="C34" s="6"/>
      <c r="D34" s="6"/>
      <c r="E34" s="6"/>
      <c r="F34" s="6"/>
      <c r="G34" s="6" t="s">
        <v>0</v>
      </c>
      <c r="H34" s="6"/>
      <c r="I34" s="6"/>
      <c r="J34" s="6"/>
      <c r="K34" s="6"/>
      <c r="L34" s="6"/>
      <c r="M34" s="6"/>
      <c r="N34" s="6" t="s">
        <v>0</v>
      </c>
      <c r="O34" s="6"/>
      <c r="P34" s="6"/>
      <c r="Q34" s="6"/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/>
    </row>
    <row r="35" spans="1:33" ht="23">
      <c r="A35" s="4">
        <v>2568490</v>
      </c>
      <c r="B35" s="25"/>
      <c r="C35" s="3"/>
      <c r="D35" s="3"/>
      <c r="E35" s="3"/>
      <c r="F35" s="3"/>
      <c r="G35" s="3" t="s">
        <v>0</v>
      </c>
      <c r="H35" s="3"/>
      <c r="I35" s="3"/>
      <c r="J35" s="3"/>
      <c r="K35" s="3"/>
      <c r="L35" s="3"/>
      <c r="M35" s="3"/>
      <c r="N35" s="3" t="s">
        <v>0</v>
      </c>
      <c r="O35" s="3"/>
      <c r="P35" s="3"/>
      <c r="Q35" s="3"/>
      <c r="R35" s="3"/>
      <c r="S35" s="3"/>
      <c r="T35" s="3"/>
      <c r="U35" s="3" t="s">
        <v>0</v>
      </c>
      <c r="V35" s="3"/>
      <c r="W35" s="3"/>
      <c r="X35" s="3"/>
      <c r="Y35" s="3"/>
      <c r="Z35" s="3"/>
      <c r="AA35" s="3"/>
      <c r="AB35" s="3" t="s">
        <v>0</v>
      </c>
      <c r="AC35" s="3"/>
      <c r="AD35" s="3"/>
      <c r="AE35" s="3"/>
      <c r="AF35" s="3"/>
      <c r="AG35" s="3" t="s">
        <v>1</v>
      </c>
    </row>
    <row r="36" spans="1:33" ht="23">
      <c r="A36" s="8">
        <v>2676883</v>
      </c>
      <c r="B36" s="27"/>
      <c r="C36" s="3"/>
      <c r="D36" s="3"/>
      <c r="E36" s="3"/>
      <c r="F36" s="3"/>
      <c r="G36" s="3" t="s">
        <v>0</v>
      </c>
      <c r="H36" s="3"/>
      <c r="I36" s="3"/>
      <c r="J36" s="3"/>
      <c r="K36" s="3"/>
      <c r="L36" s="3"/>
      <c r="M36" s="3"/>
      <c r="N36" s="3" t="s">
        <v>0</v>
      </c>
      <c r="O36" s="3"/>
      <c r="P36" s="3"/>
      <c r="Q36" s="3"/>
      <c r="R36" s="3"/>
      <c r="S36" s="3"/>
      <c r="T36" s="3"/>
      <c r="U36" s="3" t="s">
        <v>0</v>
      </c>
      <c r="V36" s="3"/>
      <c r="W36" s="3"/>
      <c r="X36" s="3"/>
      <c r="Y36" s="3"/>
      <c r="Z36" s="3"/>
      <c r="AA36" s="3"/>
      <c r="AB36" s="3" t="s">
        <v>0</v>
      </c>
      <c r="AC36" s="3"/>
      <c r="AD36" s="3"/>
      <c r="AE36" s="3"/>
      <c r="AF36" s="3"/>
      <c r="AG36" s="3" t="s">
        <v>1</v>
      </c>
    </row>
    <row r="37" spans="1:33" ht="23">
      <c r="A37" s="4">
        <v>2960991</v>
      </c>
      <c r="B37" s="25"/>
      <c r="C37" s="6"/>
      <c r="D37" s="6"/>
      <c r="E37" s="6"/>
      <c r="F37" s="6"/>
      <c r="G37" s="6" t="s">
        <v>0</v>
      </c>
      <c r="H37" s="6"/>
      <c r="I37" s="6"/>
      <c r="J37" s="6"/>
      <c r="K37" s="6"/>
      <c r="L37" s="6"/>
      <c r="M37" s="6"/>
      <c r="N37" s="6" t="s">
        <v>0</v>
      </c>
      <c r="O37" s="6"/>
      <c r="P37" s="6"/>
      <c r="Q37" s="6"/>
      <c r="R37" s="6"/>
      <c r="S37" s="6"/>
      <c r="T37" s="6"/>
      <c r="U37" s="6" t="s">
        <v>0</v>
      </c>
      <c r="V37" s="6"/>
      <c r="W37" s="6"/>
      <c r="X37" s="6"/>
      <c r="Y37" s="6"/>
      <c r="Z37" s="6"/>
      <c r="AA37" s="6"/>
      <c r="AB37" s="6" t="s">
        <v>0</v>
      </c>
      <c r="AC37" s="6"/>
      <c r="AD37" s="6"/>
      <c r="AE37" s="6"/>
      <c r="AF37" s="6"/>
      <c r="AG37" s="6"/>
    </row>
    <row r="38" spans="1:33" ht="23">
      <c r="A38" s="4">
        <v>2868107</v>
      </c>
      <c r="B38" s="25"/>
      <c r="C38" s="3"/>
      <c r="D38" s="3"/>
      <c r="E38" s="3"/>
      <c r="F38" s="3"/>
      <c r="G38" s="3" t="s">
        <v>0</v>
      </c>
      <c r="H38" s="3"/>
      <c r="I38" s="3"/>
      <c r="J38" s="3"/>
      <c r="K38" s="3"/>
      <c r="L38" s="3"/>
      <c r="M38" s="3"/>
      <c r="N38" s="3" t="s">
        <v>0</v>
      </c>
      <c r="O38" s="3"/>
      <c r="P38" s="3"/>
      <c r="Q38" s="3"/>
      <c r="R38" s="3"/>
      <c r="S38" s="3"/>
      <c r="T38" s="3"/>
      <c r="U38" s="3" t="s">
        <v>0</v>
      </c>
      <c r="V38" s="3"/>
      <c r="W38" s="3"/>
      <c r="X38" s="3"/>
      <c r="Y38" s="3"/>
      <c r="Z38" s="3"/>
      <c r="AA38" s="3"/>
      <c r="AB38" s="3" t="s">
        <v>0</v>
      </c>
      <c r="AC38" s="3"/>
      <c r="AD38" s="3"/>
      <c r="AE38" s="3"/>
      <c r="AF38" s="3"/>
      <c r="AG38" s="3"/>
    </row>
    <row r="39" spans="1:33" ht="23">
      <c r="A39" s="4">
        <v>2838110</v>
      </c>
      <c r="B39" s="25"/>
      <c r="C39" s="3"/>
      <c r="D39" s="3"/>
      <c r="E39" s="3"/>
      <c r="F39" s="3"/>
      <c r="G39" s="3" t="s">
        <v>0</v>
      </c>
      <c r="H39" s="3"/>
      <c r="I39" s="3"/>
      <c r="J39" s="3"/>
      <c r="K39" s="3"/>
      <c r="L39" s="3"/>
      <c r="M39" s="3"/>
      <c r="N39" s="3" t="s">
        <v>0</v>
      </c>
      <c r="O39" s="3"/>
      <c r="P39" s="3"/>
      <c r="Q39" s="3"/>
      <c r="R39" s="3" t="s">
        <v>1</v>
      </c>
      <c r="S39" s="3" t="s">
        <v>1</v>
      </c>
      <c r="T39" s="3" t="s">
        <v>1</v>
      </c>
      <c r="U39" s="3" t="s">
        <v>1</v>
      </c>
      <c r="V39" s="3" t="s">
        <v>1</v>
      </c>
      <c r="W39" s="3" t="s">
        <v>1</v>
      </c>
      <c r="X39" s="3" t="s">
        <v>1</v>
      </c>
      <c r="Y39" s="3" t="s">
        <v>1</v>
      </c>
      <c r="Z39" s="3" t="s">
        <v>1</v>
      </c>
      <c r="AA39" s="3" t="s">
        <v>1</v>
      </c>
      <c r="AB39" s="3" t="s">
        <v>1</v>
      </c>
      <c r="AC39" s="3" t="s">
        <v>1</v>
      </c>
      <c r="AD39" s="3" t="s">
        <v>1</v>
      </c>
      <c r="AE39" s="3" t="s">
        <v>1</v>
      </c>
      <c r="AF39" s="3" t="s">
        <v>1</v>
      </c>
      <c r="AG39" s="3"/>
    </row>
    <row r="40" spans="1:33" ht="23">
      <c r="A40" s="4">
        <v>2856975</v>
      </c>
      <c r="B40" s="25"/>
      <c r="C40" s="3"/>
      <c r="D40" s="3"/>
      <c r="E40" s="3"/>
      <c r="F40" s="3"/>
      <c r="G40" s="3" t="s">
        <v>0</v>
      </c>
      <c r="H40" s="3"/>
      <c r="I40" s="3"/>
      <c r="J40" s="3"/>
      <c r="K40" s="3"/>
      <c r="L40" s="3"/>
      <c r="M40" s="3"/>
      <c r="N40" s="3" t="s">
        <v>0</v>
      </c>
      <c r="O40" s="3"/>
      <c r="P40" s="3"/>
      <c r="Q40" s="3"/>
      <c r="R40" s="3"/>
      <c r="S40" s="3"/>
      <c r="T40" s="3"/>
      <c r="U40" s="3" t="s">
        <v>0</v>
      </c>
      <c r="V40" s="3"/>
      <c r="W40" s="3"/>
      <c r="X40" s="3"/>
      <c r="Y40" s="3"/>
      <c r="Z40" s="3"/>
      <c r="AA40" s="3"/>
      <c r="AB40" s="3" t="s">
        <v>0</v>
      </c>
      <c r="AC40" s="3"/>
      <c r="AD40" s="3"/>
      <c r="AE40" s="3"/>
      <c r="AF40" s="3"/>
      <c r="AG40" s="3"/>
    </row>
    <row r="41" spans="1:33" ht="23">
      <c r="A41" s="7">
        <v>2856766</v>
      </c>
      <c r="B41" s="25"/>
      <c r="C41" s="3"/>
      <c r="D41" s="3"/>
      <c r="E41" s="3"/>
      <c r="F41" s="3"/>
      <c r="G41" s="3" t="s">
        <v>0</v>
      </c>
      <c r="H41" s="3"/>
      <c r="I41" s="3"/>
      <c r="J41" s="3"/>
      <c r="K41" s="3"/>
      <c r="L41" s="3"/>
      <c r="M41" s="3"/>
      <c r="N41" s="3" t="s">
        <v>0</v>
      </c>
      <c r="O41" s="3"/>
      <c r="P41" s="3"/>
      <c r="Q41" s="3"/>
      <c r="R41" s="3"/>
      <c r="S41" s="3"/>
      <c r="T41" s="3"/>
      <c r="U41" s="3" t="s">
        <v>0</v>
      </c>
      <c r="V41" s="3"/>
      <c r="W41" s="3"/>
      <c r="X41" s="3"/>
      <c r="Y41" s="3"/>
      <c r="Z41" s="3"/>
      <c r="AA41" s="3"/>
      <c r="AB41" s="3" t="s">
        <v>0</v>
      </c>
      <c r="AC41" s="3"/>
      <c r="AD41" s="3"/>
      <c r="AE41" s="3"/>
      <c r="AF41" s="3"/>
      <c r="AG41" s="3"/>
    </row>
    <row r="42" spans="1:33" ht="23">
      <c r="A42" s="4">
        <v>2672549</v>
      </c>
      <c r="B42" s="25"/>
      <c r="C42" s="3"/>
      <c r="D42" s="3"/>
      <c r="E42" s="3"/>
      <c r="F42" s="3"/>
      <c r="G42" s="3" t="s">
        <v>0</v>
      </c>
      <c r="H42" s="3"/>
      <c r="I42" s="3"/>
      <c r="J42" s="3"/>
      <c r="K42" s="3"/>
      <c r="L42" s="3"/>
      <c r="M42" s="3"/>
      <c r="N42" s="3" t="s">
        <v>0</v>
      </c>
      <c r="O42" s="3"/>
      <c r="P42" s="3"/>
      <c r="Q42" s="3"/>
      <c r="R42" s="3"/>
      <c r="S42" s="3"/>
      <c r="T42" s="3"/>
      <c r="U42" s="3" t="s">
        <v>0</v>
      </c>
      <c r="V42" s="3"/>
      <c r="W42" s="3"/>
      <c r="X42" s="3"/>
      <c r="Y42" s="3"/>
      <c r="Z42" s="3"/>
      <c r="AA42" s="3"/>
      <c r="AB42" s="3" t="s">
        <v>0</v>
      </c>
      <c r="AC42" s="3"/>
      <c r="AD42" s="3"/>
      <c r="AE42" s="3"/>
      <c r="AF42" s="3"/>
      <c r="AG42" s="3"/>
    </row>
    <row r="43" spans="1:33" ht="23">
      <c r="A43" s="7">
        <v>2964016</v>
      </c>
      <c r="B43" s="29"/>
      <c r="C43" s="6"/>
      <c r="D43" s="6"/>
      <c r="E43" s="6"/>
      <c r="F43" s="6"/>
      <c r="G43" s="6" t="s">
        <v>0</v>
      </c>
      <c r="H43" s="6"/>
      <c r="I43" s="6"/>
      <c r="J43" s="6"/>
      <c r="K43" s="6"/>
      <c r="L43" s="6"/>
      <c r="M43" s="6"/>
      <c r="N43" s="6" t="s">
        <v>0</v>
      </c>
      <c r="O43" s="6"/>
      <c r="P43" s="6"/>
      <c r="Q43" s="6"/>
      <c r="R43" s="6"/>
      <c r="S43" s="6"/>
      <c r="T43" s="6"/>
      <c r="U43" s="6" t="s">
        <v>0</v>
      </c>
      <c r="V43" s="6"/>
      <c r="W43" s="6"/>
      <c r="X43" s="6"/>
      <c r="Y43" s="6"/>
      <c r="Z43" s="6"/>
      <c r="AA43" s="6"/>
      <c r="AB43" s="6" t="s">
        <v>0</v>
      </c>
      <c r="AC43" s="6"/>
      <c r="AD43" s="6"/>
      <c r="AE43" s="6"/>
      <c r="AF43" s="6"/>
      <c r="AG43" s="6" t="s">
        <v>1</v>
      </c>
    </row>
    <row r="44" spans="1:33" ht="23">
      <c r="A44" s="4">
        <v>2868118</v>
      </c>
      <c r="B44" s="25"/>
      <c r="C44" s="6"/>
      <c r="D44" s="3"/>
      <c r="E44" s="3"/>
      <c r="F44" s="3"/>
      <c r="G44" s="3" t="s">
        <v>0</v>
      </c>
      <c r="H44" s="3"/>
      <c r="I44" s="3"/>
      <c r="J44" s="3"/>
      <c r="K44" s="3"/>
      <c r="L44" s="3"/>
      <c r="M44" s="3"/>
      <c r="N44" s="3" t="s">
        <v>0</v>
      </c>
      <c r="O44" s="3"/>
      <c r="P44" s="3"/>
      <c r="Q44" s="3"/>
      <c r="R44" s="3"/>
      <c r="S44" s="3"/>
      <c r="T44" s="3"/>
      <c r="U44" s="3" t="s">
        <v>0</v>
      </c>
      <c r="V44" s="3"/>
      <c r="W44" s="3"/>
      <c r="X44" s="3"/>
      <c r="Y44" s="3"/>
      <c r="Z44" s="3"/>
      <c r="AA44" s="3"/>
      <c r="AB44" s="3" t="s">
        <v>0</v>
      </c>
      <c r="AC44" s="3"/>
      <c r="AD44" s="3"/>
      <c r="AE44" s="3"/>
      <c r="AF44" s="3"/>
      <c r="AG44" s="3" t="s">
        <v>1</v>
      </c>
    </row>
    <row r="45" spans="1:33" ht="23">
      <c r="A45" s="2">
        <v>2464066</v>
      </c>
      <c r="B45" s="24"/>
      <c r="C45" s="3"/>
      <c r="D45" s="3"/>
      <c r="E45" s="3"/>
      <c r="F45" s="3"/>
      <c r="G45" s="3" t="s">
        <v>0</v>
      </c>
      <c r="H45" s="3"/>
      <c r="I45" s="3"/>
      <c r="J45" s="3"/>
      <c r="K45" s="3"/>
      <c r="L45" s="3"/>
      <c r="M45" s="3"/>
      <c r="N45" s="3" t="s">
        <v>0</v>
      </c>
      <c r="O45" s="3"/>
      <c r="P45" s="3"/>
      <c r="Q45" s="3"/>
      <c r="R45" s="3"/>
      <c r="S45" s="3"/>
      <c r="T45" s="3"/>
      <c r="U45" s="3" t="s">
        <v>0</v>
      </c>
      <c r="V45" s="3"/>
      <c r="W45" s="3"/>
      <c r="X45" s="3"/>
      <c r="Y45" s="3"/>
      <c r="Z45" s="3"/>
      <c r="AA45" s="3"/>
      <c r="AB45" s="3" t="s">
        <v>0</v>
      </c>
      <c r="AC45" s="3"/>
      <c r="AD45" s="3"/>
      <c r="AE45" s="3"/>
      <c r="AF45" s="3"/>
      <c r="AG45" s="3"/>
    </row>
    <row r="46" spans="1:33" ht="23">
      <c r="A46" s="4">
        <v>2673946</v>
      </c>
      <c r="B46" s="25"/>
      <c r="C46" s="3"/>
      <c r="D46" s="3"/>
      <c r="E46" s="3"/>
      <c r="F46" s="3"/>
      <c r="G46" s="3" t="s">
        <v>0</v>
      </c>
      <c r="H46" s="3"/>
      <c r="I46" s="3"/>
      <c r="J46" s="3"/>
      <c r="K46" s="3"/>
      <c r="L46" s="3"/>
      <c r="M46" s="3"/>
      <c r="N46" s="3" t="s">
        <v>0</v>
      </c>
      <c r="O46" s="3"/>
      <c r="P46" s="3"/>
      <c r="Q46" s="3"/>
      <c r="R46" s="3" t="s">
        <v>1</v>
      </c>
      <c r="S46" s="3" t="s">
        <v>1</v>
      </c>
      <c r="T46" s="3" t="s">
        <v>1</v>
      </c>
      <c r="U46" s="3" t="s">
        <v>1</v>
      </c>
      <c r="V46" s="3" t="s">
        <v>1</v>
      </c>
      <c r="W46" s="3" t="s">
        <v>1</v>
      </c>
      <c r="X46" s="3" t="s">
        <v>1</v>
      </c>
      <c r="Y46" s="3" t="s">
        <v>1</v>
      </c>
      <c r="Z46" s="3" t="s">
        <v>1</v>
      </c>
      <c r="AA46" s="3" t="s">
        <v>1</v>
      </c>
      <c r="AB46" s="3" t="s">
        <v>1</v>
      </c>
      <c r="AC46" s="3" t="s">
        <v>1</v>
      </c>
      <c r="AD46" s="3" t="s">
        <v>1</v>
      </c>
      <c r="AE46" s="3" t="s">
        <v>1</v>
      </c>
      <c r="AF46" s="3" t="s">
        <v>1</v>
      </c>
      <c r="AG46" s="3"/>
    </row>
    <row r="47" spans="1:33" ht="23">
      <c r="A47" s="7">
        <v>2838506</v>
      </c>
      <c r="B47" s="25"/>
      <c r="C47" s="3" t="s">
        <v>1</v>
      </c>
      <c r="D47" s="3" t="s">
        <v>1</v>
      </c>
      <c r="E47" s="3" t="s">
        <v>1</v>
      </c>
      <c r="F47" s="3" t="s">
        <v>1</v>
      </c>
      <c r="G47" s="3" t="s">
        <v>1</v>
      </c>
      <c r="H47" s="3" t="s">
        <v>1</v>
      </c>
      <c r="I47" s="3" t="s">
        <v>1</v>
      </c>
      <c r="J47" s="3" t="s">
        <v>1</v>
      </c>
      <c r="K47" s="3" t="s">
        <v>1</v>
      </c>
      <c r="L47" s="3" t="s">
        <v>1</v>
      </c>
      <c r="M47" s="3" t="s">
        <v>1</v>
      </c>
      <c r="N47" s="3" t="s">
        <v>1</v>
      </c>
      <c r="O47" s="3" t="s">
        <v>1</v>
      </c>
      <c r="P47" s="3" t="s">
        <v>1</v>
      </c>
      <c r="Q47" s="3" t="s">
        <v>1</v>
      </c>
      <c r="R47" s="3"/>
      <c r="S47" s="3"/>
      <c r="T47" s="3"/>
      <c r="U47" s="3" t="s">
        <v>0</v>
      </c>
      <c r="V47" s="3"/>
      <c r="W47" s="3"/>
      <c r="X47" s="3"/>
      <c r="Y47" s="3"/>
      <c r="Z47" s="3"/>
      <c r="AA47" s="3"/>
      <c r="AB47" s="3" t="s">
        <v>0</v>
      </c>
      <c r="AC47" s="3"/>
      <c r="AD47" s="3"/>
      <c r="AE47" s="3"/>
      <c r="AF47" s="3"/>
      <c r="AG47" s="3"/>
    </row>
    <row r="48" spans="1:33" ht="23">
      <c r="A48" s="2">
        <v>2675354</v>
      </c>
      <c r="B48" s="24"/>
      <c r="C48" s="3"/>
      <c r="D48" s="3"/>
      <c r="E48" s="3"/>
      <c r="F48" s="3"/>
      <c r="G48" s="3" t="s">
        <v>0</v>
      </c>
      <c r="H48" s="3"/>
      <c r="I48" s="3"/>
      <c r="J48" s="3"/>
      <c r="K48" s="3"/>
      <c r="L48" s="3"/>
      <c r="M48" s="3"/>
      <c r="N48" s="3" t="s">
        <v>0</v>
      </c>
      <c r="O48" s="3"/>
      <c r="P48" s="3"/>
      <c r="Q48" s="3"/>
      <c r="R48" s="3"/>
      <c r="S48" s="3"/>
      <c r="T48" s="3"/>
      <c r="U48" s="3" t="s">
        <v>0</v>
      </c>
      <c r="V48" s="3"/>
      <c r="W48" s="3"/>
      <c r="X48" s="3"/>
      <c r="Y48" s="3"/>
      <c r="Z48" s="3"/>
      <c r="AA48" s="3"/>
      <c r="AB48" s="3" t="s">
        <v>0</v>
      </c>
      <c r="AC48" s="3"/>
      <c r="AD48" s="3"/>
      <c r="AE48" s="3"/>
      <c r="AF48" s="3"/>
      <c r="AG48" s="3"/>
    </row>
    <row r="49" spans="1:33" ht="23">
      <c r="A49" s="7">
        <v>2836966</v>
      </c>
      <c r="B49" s="26"/>
      <c r="C49" s="3"/>
      <c r="D49" s="3"/>
      <c r="E49" s="3"/>
      <c r="F49" s="3"/>
      <c r="G49" s="3" t="s">
        <v>0</v>
      </c>
      <c r="H49" s="3"/>
      <c r="I49" s="3"/>
      <c r="J49" s="3"/>
      <c r="K49" s="3"/>
      <c r="L49" s="3"/>
      <c r="M49" s="3"/>
      <c r="N49" s="3" t="s">
        <v>0</v>
      </c>
      <c r="O49" s="3"/>
      <c r="P49" s="3"/>
      <c r="Q49" s="3"/>
      <c r="R49" s="3"/>
      <c r="S49" s="3"/>
      <c r="T49" s="3"/>
      <c r="U49" s="3" t="s">
        <v>0</v>
      </c>
      <c r="V49" s="3"/>
      <c r="W49" s="3"/>
      <c r="X49" s="3"/>
      <c r="Y49" s="3"/>
      <c r="Z49" s="3"/>
      <c r="AA49" s="3"/>
      <c r="AB49" s="3" t="s">
        <v>0</v>
      </c>
      <c r="AC49" s="3"/>
      <c r="AD49" s="3"/>
      <c r="AE49" s="3"/>
      <c r="AF49" s="3"/>
      <c r="AG49" s="3"/>
    </row>
    <row r="50" spans="1:33" ht="23">
      <c r="A50" s="4">
        <v>2673968</v>
      </c>
      <c r="B50" s="25"/>
      <c r="C50" s="3"/>
      <c r="D50" s="3"/>
      <c r="E50" s="3"/>
      <c r="F50" s="3"/>
      <c r="G50" s="3" t="s">
        <v>0</v>
      </c>
      <c r="H50" s="3"/>
      <c r="I50" s="3"/>
      <c r="J50" s="3"/>
      <c r="K50" s="3"/>
      <c r="L50" s="3"/>
      <c r="M50" s="3"/>
      <c r="N50" s="3" t="s">
        <v>0</v>
      </c>
      <c r="O50" s="3"/>
      <c r="P50" s="3"/>
      <c r="Q50" s="3"/>
      <c r="R50" s="3"/>
      <c r="S50" s="3"/>
      <c r="T50" s="3"/>
      <c r="U50" s="3" t="s">
        <v>0</v>
      </c>
      <c r="V50" s="3"/>
      <c r="W50" s="3"/>
      <c r="X50" s="3"/>
      <c r="Y50" s="3"/>
      <c r="Z50" s="3"/>
      <c r="AA50" s="3"/>
      <c r="AB50" s="3" t="s">
        <v>0</v>
      </c>
      <c r="AC50" s="3"/>
      <c r="AD50" s="3"/>
      <c r="AE50" s="3"/>
      <c r="AF50" s="3"/>
      <c r="AG50" s="3"/>
    </row>
    <row r="51" spans="1:33" ht="23">
      <c r="A51" s="2">
        <v>2808674</v>
      </c>
      <c r="B51" s="24"/>
      <c r="C51" s="3"/>
      <c r="D51" s="3"/>
      <c r="E51" s="3"/>
      <c r="F51" s="3"/>
      <c r="G51" s="3" t="s">
        <v>0</v>
      </c>
      <c r="H51" s="3"/>
      <c r="I51" s="3"/>
      <c r="J51" s="3"/>
      <c r="K51" s="3"/>
      <c r="L51" s="3"/>
      <c r="M51" s="3"/>
      <c r="N51" s="3" t="s">
        <v>0</v>
      </c>
      <c r="O51" s="3"/>
      <c r="P51" s="3"/>
      <c r="Q51" s="3"/>
      <c r="R51" s="3" t="s">
        <v>1</v>
      </c>
      <c r="S51" s="3" t="s">
        <v>1</v>
      </c>
      <c r="T51" s="3" t="s">
        <v>1</v>
      </c>
      <c r="U51" s="3" t="s">
        <v>1</v>
      </c>
      <c r="V51" s="3" t="s">
        <v>1</v>
      </c>
      <c r="W51" s="3" t="s">
        <v>1</v>
      </c>
      <c r="X51" s="3" t="s">
        <v>1</v>
      </c>
      <c r="Y51" s="3" t="s">
        <v>1</v>
      </c>
      <c r="Z51" s="3" t="s">
        <v>1</v>
      </c>
      <c r="AA51" s="3" t="s">
        <v>1</v>
      </c>
      <c r="AB51" s="3" t="s">
        <v>1</v>
      </c>
      <c r="AC51" s="3" t="s">
        <v>1</v>
      </c>
      <c r="AD51" s="3" t="s">
        <v>1</v>
      </c>
      <c r="AE51" s="3" t="s">
        <v>1</v>
      </c>
      <c r="AF51" s="3" t="s">
        <v>1</v>
      </c>
      <c r="AG51" s="3"/>
    </row>
    <row r="52" spans="1:33" ht="23">
      <c r="A52" s="8">
        <v>2512037</v>
      </c>
      <c r="B52" s="30"/>
      <c r="C52" s="3"/>
      <c r="D52" s="3"/>
      <c r="E52" s="3"/>
      <c r="F52" s="3"/>
      <c r="G52" s="3" t="s">
        <v>0</v>
      </c>
      <c r="H52" s="3"/>
      <c r="I52" s="3"/>
      <c r="J52" s="3"/>
      <c r="K52" s="3"/>
      <c r="L52" s="3"/>
      <c r="M52" s="3"/>
      <c r="N52" s="3" t="s">
        <v>0</v>
      </c>
      <c r="O52" s="3"/>
      <c r="P52" s="3"/>
      <c r="Q52" s="3"/>
      <c r="R52" s="3"/>
      <c r="S52" s="3"/>
      <c r="T52" s="3"/>
      <c r="U52" s="3" t="s">
        <v>0</v>
      </c>
      <c r="V52" s="3"/>
      <c r="W52" s="3"/>
      <c r="X52" s="3"/>
      <c r="Y52" s="3"/>
      <c r="Z52" s="3"/>
      <c r="AA52" s="3"/>
      <c r="AB52" s="3" t="s">
        <v>0</v>
      </c>
      <c r="AC52" s="3"/>
      <c r="AD52" s="3"/>
      <c r="AE52" s="3"/>
      <c r="AF52" s="3"/>
      <c r="AG52" s="3"/>
    </row>
    <row r="53" spans="1:33" ht="23">
      <c r="A53" s="4">
        <v>2817881</v>
      </c>
      <c r="B53" s="25"/>
      <c r="C53" s="3"/>
      <c r="D53" s="3"/>
      <c r="E53" s="3"/>
      <c r="F53" s="3"/>
      <c r="G53" s="3" t="s">
        <v>0</v>
      </c>
      <c r="H53" s="3"/>
      <c r="I53" s="3"/>
      <c r="J53" s="3"/>
      <c r="K53" s="3"/>
      <c r="L53" s="3"/>
      <c r="M53" s="3"/>
      <c r="N53" s="3" t="s">
        <v>0</v>
      </c>
      <c r="O53" s="3"/>
      <c r="P53" s="3"/>
      <c r="Q53" s="3"/>
      <c r="R53" s="3"/>
      <c r="S53" s="3"/>
      <c r="T53" s="3"/>
      <c r="U53" s="3" t="s">
        <v>0</v>
      </c>
      <c r="V53" s="3"/>
      <c r="W53" s="3"/>
      <c r="X53" s="3"/>
      <c r="Y53" s="3"/>
      <c r="Z53" s="3"/>
      <c r="AA53" s="3"/>
      <c r="AB53" s="3" t="s">
        <v>0</v>
      </c>
      <c r="AC53" s="3"/>
      <c r="AD53" s="3"/>
      <c r="AE53" s="3"/>
      <c r="AF53" s="3"/>
      <c r="AG53" s="3"/>
    </row>
    <row r="54" spans="1:33" ht="23">
      <c r="A54" s="7">
        <v>2684616</v>
      </c>
      <c r="B54" s="25"/>
      <c r="C54" s="9" t="s">
        <v>1</v>
      </c>
      <c r="D54" s="3" t="s">
        <v>1</v>
      </c>
      <c r="E54" s="3" t="s">
        <v>1</v>
      </c>
      <c r="F54" s="3" t="s">
        <v>1</v>
      </c>
      <c r="G54" s="3" t="s">
        <v>1</v>
      </c>
      <c r="H54" s="3" t="s">
        <v>1</v>
      </c>
      <c r="I54" s="3" t="s">
        <v>1</v>
      </c>
      <c r="J54" s="3" t="s">
        <v>1</v>
      </c>
      <c r="K54" s="3" t="s">
        <v>1</v>
      </c>
      <c r="L54" s="3" t="s">
        <v>1</v>
      </c>
      <c r="M54" s="3" t="s">
        <v>1</v>
      </c>
      <c r="N54" s="3" t="s">
        <v>1</v>
      </c>
      <c r="O54" s="3" t="s">
        <v>1</v>
      </c>
      <c r="P54" s="3" t="s">
        <v>1</v>
      </c>
      <c r="Q54" s="3" t="s">
        <v>1</v>
      </c>
      <c r="R54" s="3"/>
      <c r="S54" s="3"/>
      <c r="T54" s="3"/>
      <c r="U54" s="3" t="s">
        <v>0</v>
      </c>
      <c r="V54" s="3"/>
      <c r="W54" s="3"/>
      <c r="X54" s="3"/>
      <c r="Y54" s="3"/>
      <c r="Z54" s="3"/>
      <c r="AA54" s="3"/>
      <c r="AB54" s="3" t="s">
        <v>0</v>
      </c>
      <c r="AC54" s="3"/>
      <c r="AD54" s="3"/>
      <c r="AE54" s="3"/>
      <c r="AF54" s="3"/>
      <c r="AG54" s="3"/>
    </row>
    <row r="55" spans="1:33" ht="23">
      <c r="A55" s="4">
        <v>2837021</v>
      </c>
      <c r="B55" s="25"/>
      <c r="C55" s="9"/>
      <c r="D55" s="3"/>
      <c r="E55" s="3"/>
      <c r="F55" s="3"/>
      <c r="G55" s="3" t="s">
        <v>0</v>
      </c>
      <c r="H55" s="3"/>
      <c r="I55" s="3"/>
      <c r="J55" s="3"/>
      <c r="K55" s="3"/>
      <c r="L55" s="3"/>
      <c r="M55" s="3"/>
      <c r="N55" s="3" t="s">
        <v>0</v>
      </c>
      <c r="O55" s="3"/>
      <c r="P55" s="3"/>
      <c r="Q55" s="3"/>
      <c r="R55" s="3"/>
      <c r="S55" s="3"/>
      <c r="T55" s="3"/>
      <c r="U55" s="3" t="s">
        <v>0</v>
      </c>
      <c r="V55" s="3"/>
      <c r="W55" s="3"/>
      <c r="X55" s="3"/>
      <c r="Y55" s="3"/>
      <c r="Z55" s="3"/>
      <c r="AA55" s="3"/>
      <c r="AB55" s="3" t="s">
        <v>0</v>
      </c>
      <c r="AC55" s="3"/>
      <c r="AD55" s="3"/>
      <c r="AE55" s="3"/>
      <c r="AF55" s="3"/>
      <c r="AG55" s="3"/>
    </row>
    <row r="56" spans="1:33" ht="23">
      <c r="A56" s="4">
        <v>2779293</v>
      </c>
      <c r="B56" s="25"/>
      <c r="C56" s="3"/>
      <c r="D56" s="3"/>
      <c r="E56" s="3"/>
      <c r="F56" s="3"/>
      <c r="G56" s="3" t="s">
        <v>0</v>
      </c>
      <c r="H56" s="3"/>
      <c r="I56" s="3"/>
      <c r="J56" s="3"/>
      <c r="K56" s="3"/>
      <c r="L56" s="3"/>
      <c r="M56" s="3"/>
      <c r="N56" s="3" t="s">
        <v>0</v>
      </c>
      <c r="O56" s="3"/>
      <c r="P56" s="3"/>
      <c r="Q56" s="3"/>
      <c r="R56" s="3"/>
      <c r="S56" s="3"/>
      <c r="T56" s="3"/>
      <c r="U56" s="3" t="s">
        <v>0</v>
      </c>
      <c r="V56" s="3"/>
      <c r="W56" s="3"/>
      <c r="X56" s="3"/>
      <c r="Y56" s="3"/>
      <c r="Z56" s="3"/>
      <c r="AA56" s="3"/>
      <c r="AB56" s="3" t="s">
        <v>0</v>
      </c>
      <c r="AC56" s="3"/>
      <c r="AD56" s="3"/>
      <c r="AE56" s="3"/>
      <c r="AF56" s="3"/>
      <c r="AG56" s="3"/>
    </row>
    <row r="57" spans="1:33" ht="23">
      <c r="A57" s="4">
        <v>2689478</v>
      </c>
      <c r="B57" s="25"/>
      <c r="C57" s="3"/>
      <c r="D57" s="10"/>
      <c r="E57" s="10"/>
      <c r="F57" s="10"/>
      <c r="G57" s="10" t="s">
        <v>0</v>
      </c>
      <c r="H57" s="10"/>
      <c r="I57" s="10"/>
      <c r="J57" s="10"/>
      <c r="K57" s="10"/>
      <c r="L57" s="10"/>
      <c r="M57" s="10"/>
      <c r="N57" s="10" t="s">
        <v>0</v>
      </c>
      <c r="O57" s="10"/>
      <c r="P57" s="10"/>
      <c r="Q57" s="10"/>
      <c r="R57" s="10"/>
      <c r="S57" s="10"/>
      <c r="T57" s="10"/>
      <c r="U57" s="10" t="s">
        <v>0</v>
      </c>
      <c r="V57" s="10"/>
      <c r="W57" s="10"/>
      <c r="X57" s="10"/>
      <c r="Y57" s="10"/>
      <c r="Z57" s="10"/>
      <c r="AA57" s="10"/>
      <c r="AB57" s="10" t="s">
        <v>0</v>
      </c>
      <c r="AC57" s="10"/>
      <c r="AD57" s="10"/>
      <c r="AE57" s="10"/>
      <c r="AF57" s="10"/>
      <c r="AG57" s="10"/>
    </row>
    <row r="58" spans="1:33" ht="23">
      <c r="A58" s="7">
        <v>2858075</v>
      </c>
      <c r="B58" s="26"/>
      <c r="C58" s="3"/>
      <c r="D58" s="3"/>
      <c r="E58" s="3"/>
      <c r="F58" s="3"/>
      <c r="G58" s="3" t="s">
        <v>0</v>
      </c>
      <c r="H58" s="3"/>
      <c r="I58" s="3"/>
      <c r="J58" s="3"/>
      <c r="K58" s="3"/>
      <c r="L58" s="3"/>
      <c r="M58" s="3"/>
      <c r="N58" s="3" t="s">
        <v>0</v>
      </c>
      <c r="O58" s="3"/>
      <c r="P58" s="3"/>
      <c r="Q58" s="3"/>
      <c r="R58" s="3"/>
      <c r="S58" s="3"/>
      <c r="T58" s="3"/>
      <c r="U58" s="3" t="s">
        <v>0</v>
      </c>
      <c r="V58" s="3"/>
      <c r="W58" s="3"/>
      <c r="X58" s="3"/>
      <c r="Y58" s="3"/>
      <c r="Z58" s="3"/>
      <c r="AA58" s="3"/>
      <c r="AB58" s="3" t="s">
        <v>0</v>
      </c>
      <c r="AC58" s="3"/>
      <c r="AD58" s="3"/>
      <c r="AE58" s="3"/>
      <c r="AF58" s="3"/>
      <c r="AG58" s="3"/>
    </row>
    <row r="59" spans="1:33" ht="23">
      <c r="A59" s="7">
        <v>2950145</v>
      </c>
      <c r="B59" s="26"/>
      <c r="C59" s="3"/>
      <c r="D59" s="3"/>
      <c r="E59" s="3"/>
      <c r="F59" s="3"/>
      <c r="G59" s="3" t="s">
        <v>0</v>
      </c>
      <c r="H59" s="3"/>
      <c r="I59" s="3"/>
      <c r="J59" s="3"/>
      <c r="K59" s="3"/>
      <c r="L59" s="3"/>
      <c r="M59" s="3"/>
      <c r="N59" s="3" t="s">
        <v>0</v>
      </c>
      <c r="O59" s="3"/>
      <c r="P59" s="3"/>
      <c r="Q59" s="3"/>
      <c r="R59" s="3"/>
      <c r="S59" s="3"/>
      <c r="T59" s="3"/>
      <c r="U59" s="3" t="s">
        <v>0</v>
      </c>
      <c r="V59" s="3"/>
      <c r="W59" s="3"/>
      <c r="X59" s="3"/>
      <c r="Y59" s="3"/>
      <c r="Z59" s="3"/>
      <c r="AA59" s="3"/>
      <c r="AB59" s="3" t="s">
        <v>0</v>
      </c>
      <c r="AC59" s="3"/>
      <c r="AD59" s="3"/>
      <c r="AE59" s="3"/>
      <c r="AF59" s="3"/>
      <c r="AG59" s="3"/>
    </row>
    <row r="60" spans="1:33" ht="23">
      <c r="A60" s="4">
        <v>2646094</v>
      </c>
      <c r="B60" s="25"/>
      <c r="C60" s="3"/>
      <c r="D60" s="3"/>
      <c r="E60" s="3"/>
      <c r="F60" s="3"/>
      <c r="G60" s="3" t="s">
        <v>0</v>
      </c>
      <c r="H60" s="3"/>
      <c r="I60" s="3"/>
      <c r="J60" s="3"/>
      <c r="K60" s="3"/>
      <c r="L60" s="3"/>
      <c r="M60" s="3"/>
      <c r="N60" s="3" t="s">
        <v>0</v>
      </c>
      <c r="O60" s="3"/>
      <c r="P60" s="3"/>
      <c r="Q60" s="3"/>
      <c r="R60" s="3"/>
      <c r="S60" s="3"/>
      <c r="T60" s="3"/>
      <c r="U60" s="3" t="s">
        <v>0</v>
      </c>
      <c r="V60" s="3"/>
      <c r="W60" s="3"/>
      <c r="X60" s="3"/>
      <c r="Y60" s="3"/>
      <c r="Z60" s="3"/>
      <c r="AA60" s="3"/>
      <c r="AB60" s="3" t="s">
        <v>0</v>
      </c>
      <c r="AC60" s="3"/>
      <c r="AD60" s="3"/>
      <c r="AE60" s="3"/>
      <c r="AF60" s="3"/>
      <c r="AG60" s="3"/>
    </row>
    <row r="61" spans="1:33" ht="23">
      <c r="A61" s="7">
        <v>2961002</v>
      </c>
      <c r="B61" s="26"/>
      <c r="C61" s="6"/>
      <c r="D61" s="11"/>
      <c r="E61" s="11"/>
      <c r="F61" s="11"/>
      <c r="G61" s="11" t="s">
        <v>0</v>
      </c>
      <c r="H61" s="11"/>
      <c r="I61" s="11"/>
      <c r="J61" s="11"/>
      <c r="K61" s="11"/>
      <c r="L61" s="11"/>
      <c r="M61" s="11"/>
      <c r="N61" s="11" t="s">
        <v>0</v>
      </c>
      <c r="O61" s="11"/>
      <c r="P61" s="11"/>
      <c r="Q61" s="11"/>
      <c r="R61" s="11"/>
      <c r="S61" s="11"/>
      <c r="T61" s="11"/>
      <c r="U61" s="11" t="s">
        <v>0</v>
      </c>
      <c r="V61" s="11"/>
      <c r="W61" s="11"/>
      <c r="X61" s="11"/>
      <c r="Y61" s="11"/>
      <c r="Z61" s="11"/>
      <c r="AA61" s="11"/>
      <c r="AB61" s="11" t="s">
        <v>0</v>
      </c>
      <c r="AC61" s="11"/>
      <c r="AD61" s="11"/>
      <c r="AE61" s="11"/>
      <c r="AF61" s="11"/>
      <c r="AG61" s="11"/>
    </row>
    <row r="62" spans="1:33" ht="23">
      <c r="A62" s="7">
        <v>3144878</v>
      </c>
      <c r="B62" s="26"/>
      <c r="C62" s="3"/>
      <c r="D62" s="3"/>
      <c r="E62" s="3"/>
      <c r="F62" s="3"/>
      <c r="G62" s="3" t="s">
        <v>0</v>
      </c>
      <c r="H62" s="3"/>
      <c r="I62" s="3"/>
      <c r="J62" s="3"/>
      <c r="K62" s="3"/>
      <c r="L62" s="3"/>
      <c r="M62" s="3"/>
      <c r="N62" s="3" t="s">
        <v>0</v>
      </c>
      <c r="O62" s="3"/>
      <c r="P62" s="3"/>
      <c r="Q62" s="3"/>
      <c r="R62" s="3"/>
      <c r="S62" s="3"/>
      <c r="T62" s="3"/>
      <c r="U62" s="3" t="s">
        <v>0</v>
      </c>
      <c r="V62" s="3"/>
      <c r="W62" s="3"/>
      <c r="X62" s="3"/>
      <c r="Y62" s="3"/>
      <c r="Z62" s="3"/>
      <c r="AA62" s="3"/>
      <c r="AB62" s="3" t="s">
        <v>0</v>
      </c>
      <c r="AC62" s="3"/>
      <c r="AD62" s="3"/>
      <c r="AE62" s="3"/>
      <c r="AF62" s="3"/>
      <c r="AG62" s="3"/>
    </row>
    <row r="63" spans="1:33" ht="23">
      <c r="A63" s="12">
        <v>2561482</v>
      </c>
      <c r="B63" s="31"/>
      <c r="C63" s="3" t="s">
        <v>1</v>
      </c>
      <c r="D63" s="3" t="s">
        <v>1</v>
      </c>
      <c r="E63" s="3" t="s">
        <v>1</v>
      </c>
      <c r="F63" s="3" t="s">
        <v>1</v>
      </c>
      <c r="G63" s="3" t="s">
        <v>1</v>
      </c>
      <c r="H63" s="3" t="s">
        <v>1</v>
      </c>
      <c r="I63" s="3" t="s">
        <v>1</v>
      </c>
      <c r="J63" s="3" t="s">
        <v>1</v>
      </c>
      <c r="K63" s="3" t="s">
        <v>1</v>
      </c>
      <c r="L63" s="3" t="s">
        <v>1</v>
      </c>
      <c r="M63" s="3" t="s">
        <v>1</v>
      </c>
      <c r="N63" s="3" t="s">
        <v>1</v>
      </c>
      <c r="O63" s="3" t="s">
        <v>1</v>
      </c>
      <c r="P63" s="3" t="s">
        <v>1</v>
      </c>
      <c r="Q63" s="3" t="s">
        <v>1</v>
      </c>
      <c r="R63" s="3"/>
      <c r="S63" s="3"/>
      <c r="T63" s="3"/>
      <c r="U63" s="3" t="s">
        <v>0</v>
      </c>
      <c r="V63" s="3"/>
      <c r="W63" s="3"/>
      <c r="X63" s="3"/>
      <c r="Y63" s="3"/>
      <c r="Z63" s="3"/>
      <c r="AA63" s="3" t="s">
        <v>2</v>
      </c>
      <c r="AB63" s="3" t="s">
        <v>0</v>
      </c>
      <c r="AC63" s="3"/>
      <c r="AD63" s="3"/>
      <c r="AE63" s="3"/>
      <c r="AF63" s="3"/>
      <c r="AG63" s="3" t="s">
        <v>2</v>
      </c>
    </row>
    <row r="64" spans="1:33" ht="23">
      <c r="A64" s="12">
        <v>2930477</v>
      </c>
      <c r="B64" s="31"/>
      <c r="C64" s="6"/>
      <c r="D64" s="6"/>
      <c r="E64" s="6"/>
      <c r="F64" s="6"/>
      <c r="G64" s="6" t="s">
        <v>0</v>
      </c>
      <c r="H64" s="6"/>
      <c r="I64" s="6"/>
      <c r="J64" s="6"/>
      <c r="K64" s="6"/>
      <c r="L64" s="6"/>
      <c r="M64" s="6" t="s">
        <v>2</v>
      </c>
      <c r="N64" s="6" t="s">
        <v>0</v>
      </c>
      <c r="O64" s="6"/>
      <c r="P64" s="6"/>
      <c r="Q64" s="6"/>
      <c r="R64" s="6"/>
      <c r="S64" s="6" t="s">
        <v>2</v>
      </c>
      <c r="T64" s="6"/>
      <c r="U64" s="6" t="s">
        <v>0</v>
      </c>
      <c r="V64" s="6"/>
      <c r="W64" s="6"/>
      <c r="X64" s="6" t="s">
        <v>2</v>
      </c>
      <c r="Y64" s="6"/>
      <c r="Z64" s="6"/>
      <c r="AA64" s="6"/>
      <c r="AB64" s="6" t="s">
        <v>0</v>
      </c>
      <c r="AC64" s="6"/>
      <c r="AD64" s="6"/>
      <c r="AE64" s="6"/>
      <c r="AF64" s="6" t="s">
        <v>2</v>
      </c>
      <c r="AG64" s="6"/>
    </row>
    <row r="65" spans="1:33" ht="23">
      <c r="A65" s="12">
        <v>2466453</v>
      </c>
      <c r="B65" s="31"/>
      <c r="C65" s="6" t="s">
        <v>2</v>
      </c>
      <c r="D65" s="6" t="s">
        <v>2</v>
      </c>
      <c r="E65" s="6"/>
      <c r="F65" s="6"/>
      <c r="G65" s="6" t="s">
        <v>0</v>
      </c>
      <c r="H65" s="6"/>
      <c r="I65" s="6" t="s">
        <v>2</v>
      </c>
      <c r="J65" s="6" t="s">
        <v>2</v>
      </c>
      <c r="K65" s="6" t="s">
        <v>2</v>
      </c>
      <c r="L65" s="6"/>
      <c r="M65" s="6"/>
      <c r="N65" s="6" t="s">
        <v>0</v>
      </c>
      <c r="O65" s="6"/>
      <c r="P65" s="6"/>
      <c r="Q65" s="6" t="s">
        <v>2</v>
      </c>
      <c r="R65" s="6" t="s">
        <v>1</v>
      </c>
      <c r="S65" s="6" t="s">
        <v>1</v>
      </c>
      <c r="T65" s="6" t="s">
        <v>1</v>
      </c>
      <c r="U65" s="6" t="s">
        <v>1</v>
      </c>
      <c r="V65" s="6" t="s">
        <v>1</v>
      </c>
      <c r="W65" s="6" t="s">
        <v>1</v>
      </c>
      <c r="X65" s="6" t="s">
        <v>1</v>
      </c>
      <c r="Y65" s="6" t="s">
        <v>1</v>
      </c>
      <c r="Z65" s="6" t="s">
        <v>1</v>
      </c>
      <c r="AA65" s="6" t="s">
        <v>1</v>
      </c>
      <c r="AB65" s="6" t="s">
        <v>1</v>
      </c>
      <c r="AC65" s="6" t="s">
        <v>1</v>
      </c>
      <c r="AD65" s="6" t="s">
        <v>1</v>
      </c>
      <c r="AE65" s="6" t="s">
        <v>1</v>
      </c>
      <c r="AF65" s="6" t="s">
        <v>1</v>
      </c>
      <c r="AG65" s="6"/>
    </row>
    <row r="66" spans="1:33" ht="23">
      <c r="A66" s="12">
        <v>2655158</v>
      </c>
      <c r="B66" s="31"/>
      <c r="C66" s="6" t="s">
        <v>2</v>
      </c>
      <c r="D66" s="6" t="s">
        <v>2</v>
      </c>
      <c r="E66" s="6"/>
      <c r="F66" s="6"/>
      <c r="G66" s="6" t="s">
        <v>0</v>
      </c>
      <c r="H66" s="6"/>
      <c r="I66" s="6" t="s">
        <v>2</v>
      </c>
      <c r="J66" s="6" t="s">
        <v>2</v>
      </c>
      <c r="K66" s="6" t="s">
        <v>2</v>
      </c>
      <c r="L66" s="6"/>
      <c r="M66" s="6"/>
      <c r="N66" s="6" t="s">
        <v>0</v>
      </c>
      <c r="O66" s="6"/>
      <c r="P66" s="6" t="s">
        <v>2</v>
      </c>
      <c r="Q66" s="6" t="s">
        <v>2</v>
      </c>
      <c r="R66" s="6" t="s">
        <v>2</v>
      </c>
      <c r="S66" s="6"/>
      <c r="T66" s="6"/>
      <c r="U66" s="6" t="s">
        <v>0</v>
      </c>
      <c r="V66" s="6"/>
      <c r="W66" s="6" t="s">
        <v>2</v>
      </c>
      <c r="X66" s="6" t="s">
        <v>2</v>
      </c>
      <c r="Y66" s="6" t="s">
        <v>2</v>
      </c>
      <c r="Z66" s="6"/>
      <c r="AA66" s="6"/>
      <c r="AB66" s="6" t="s">
        <v>0</v>
      </c>
      <c r="AC66" s="6"/>
      <c r="AD66" s="6" t="s">
        <v>2</v>
      </c>
      <c r="AE66" s="6" t="s">
        <v>2</v>
      </c>
      <c r="AF66" s="6" t="s">
        <v>2</v>
      </c>
      <c r="AG66" s="6"/>
    </row>
    <row r="67" spans="1:33" ht="23">
      <c r="A67" s="12">
        <v>2723391</v>
      </c>
      <c r="B67" s="31"/>
      <c r="C67" s="6" t="s">
        <v>2</v>
      </c>
      <c r="D67" s="6" t="s">
        <v>2</v>
      </c>
      <c r="E67" s="6"/>
      <c r="F67" s="6"/>
      <c r="G67" s="6" t="s">
        <v>0</v>
      </c>
      <c r="H67" s="6"/>
      <c r="I67" s="6" t="s">
        <v>2</v>
      </c>
      <c r="J67" s="6" t="s">
        <v>2</v>
      </c>
      <c r="K67" s="6" t="s">
        <v>2</v>
      </c>
      <c r="L67" s="6"/>
      <c r="M67" s="6"/>
      <c r="N67" s="6" t="s">
        <v>0</v>
      </c>
      <c r="O67" s="6"/>
      <c r="P67" s="6" t="s">
        <v>2</v>
      </c>
      <c r="Q67" s="6" t="s">
        <v>2</v>
      </c>
      <c r="R67" s="6" t="s">
        <v>2</v>
      </c>
      <c r="S67" s="6"/>
      <c r="T67" s="6"/>
      <c r="U67" s="6" t="s">
        <v>0</v>
      </c>
      <c r="V67" s="6"/>
      <c r="W67" s="6" t="s">
        <v>2</v>
      </c>
      <c r="X67" s="6" t="s">
        <v>2</v>
      </c>
      <c r="Y67" s="6" t="s">
        <v>2</v>
      </c>
      <c r="Z67" s="6"/>
      <c r="AA67" s="6"/>
      <c r="AB67" s="6" t="s">
        <v>0</v>
      </c>
      <c r="AC67" s="6"/>
      <c r="AD67" s="6" t="s">
        <v>2</v>
      </c>
      <c r="AE67" s="6" t="s">
        <v>2</v>
      </c>
      <c r="AF67" s="6" t="s">
        <v>2</v>
      </c>
      <c r="AG67" s="6"/>
    </row>
    <row r="68" spans="1:33" ht="23">
      <c r="A68" s="12">
        <v>2743840</v>
      </c>
      <c r="B68" s="31"/>
      <c r="C68" s="6"/>
      <c r="D68" s="6"/>
      <c r="E68" s="6"/>
      <c r="F68" s="6"/>
      <c r="G68" s="6" t="s">
        <v>0</v>
      </c>
      <c r="H68" s="6"/>
      <c r="I68" s="6"/>
      <c r="J68" s="6"/>
      <c r="K68" s="6"/>
      <c r="L68" s="6"/>
      <c r="M68" s="6" t="s">
        <v>2</v>
      </c>
      <c r="N68" s="6" t="s">
        <v>0</v>
      </c>
      <c r="O68" s="6"/>
      <c r="P68" s="6"/>
      <c r="Q68" s="6"/>
      <c r="R68" s="6" t="s">
        <v>1</v>
      </c>
      <c r="S68" s="6" t="s">
        <v>1</v>
      </c>
      <c r="T68" s="6" t="s">
        <v>1</v>
      </c>
      <c r="U68" s="6" t="s">
        <v>1</v>
      </c>
      <c r="V68" s="6" t="s">
        <v>1</v>
      </c>
      <c r="W68" s="6" t="s">
        <v>1</v>
      </c>
      <c r="X68" s="6" t="s">
        <v>1</v>
      </c>
      <c r="Y68" s="6" t="s">
        <v>1</v>
      </c>
      <c r="Z68" s="6" t="s">
        <v>1</v>
      </c>
      <c r="AA68" s="6" t="s">
        <v>1</v>
      </c>
      <c r="AB68" s="6" t="s">
        <v>1</v>
      </c>
      <c r="AC68" s="6" t="s">
        <v>1</v>
      </c>
      <c r="AD68" s="6" t="s">
        <v>1</v>
      </c>
      <c r="AE68" s="6" t="s">
        <v>1</v>
      </c>
      <c r="AF68" s="6" t="s">
        <v>1</v>
      </c>
      <c r="AG68" s="6"/>
    </row>
    <row r="69" spans="1:33" ht="23">
      <c r="A69" s="12">
        <v>2962256</v>
      </c>
      <c r="B69" s="31"/>
      <c r="C69" s="6" t="s">
        <v>1</v>
      </c>
      <c r="D69" s="6" t="s">
        <v>1</v>
      </c>
      <c r="E69" s="6" t="s">
        <v>1</v>
      </c>
      <c r="F69" s="6" t="s">
        <v>1</v>
      </c>
      <c r="G69" s="6" t="s">
        <v>1</v>
      </c>
      <c r="H69" s="6" t="s">
        <v>1</v>
      </c>
      <c r="I69" s="6" t="s">
        <v>1</v>
      </c>
      <c r="J69" s="6" t="s">
        <v>1</v>
      </c>
      <c r="K69" s="6" t="s">
        <v>1</v>
      </c>
      <c r="L69" s="6" t="s">
        <v>1</v>
      </c>
      <c r="M69" s="6" t="s">
        <v>1</v>
      </c>
      <c r="N69" s="6" t="s">
        <v>1</v>
      </c>
      <c r="O69" s="6" t="s">
        <v>1</v>
      </c>
      <c r="P69" s="6" t="s">
        <v>1</v>
      </c>
      <c r="Q69" s="6" t="s">
        <v>1</v>
      </c>
      <c r="R69" s="6"/>
      <c r="S69" s="6"/>
      <c r="T69" s="6"/>
      <c r="U69" s="6" t="s">
        <v>0</v>
      </c>
      <c r="V69" s="6"/>
      <c r="W69" s="6" t="s">
        <v>2</v>
      </c>
      <c r="X69" s="6" t="s">
        <v>2</v>
      </c>
      <c r="Y69" s="6" t="s">
        <v>2</v>
      </c>
      <c r="Z69" s="6"/>
      <c r="AA69" s="6"/>
      <c r="AB69" s="6" t="s">
        <v>0</v>
      </c>
      <c r="AC69" s="6"/>
      <c r="AD69" s="6" t="s">
        <v>2</v>
      </c>
      <c r="AE69" s="6" t="s">
        <v>2</v>
      </c>
      <c r="AF69" s="6" t="s">
        <v>2</v>
      </c>
      <c r="AG69" s="6"/>
    </row>
    <row r="70" spans="1:33" ht="23">
      <c r="A70" s="12">
        <v>2857019</v>
      </c>
      <c r="B70" s="31"/>
      <c r="C70" s="6" t="s">
        <v>2</v>
      </c>
      <c r="D70" s="6" t="s">
        <v>2</v>
      </c>
      <c r="E70" s="6"/>
      <c r="F70" s="6"/>
      <c r="G70" s="6" t="s">
        <v>0</v>
      </c>
      <c r="H70" s="6"/>
      <c r="I70" s="6" t="s">
        <v>2</v>
      </c>
      <c r="J70" s="6" t="s">
        <v>2</v>
      </c>
      <c r="K70" s="6" t="s">
        <v>2</v>
      </c>
      <c r="L70" s="6"/>
      <c r="M70" s="6"/>
      <c r="N70" s="6" t="s">
        <v>0</v>
      </c>
      <c r="O70" s="6"/>
      <c r="P70" s="6" t="s">
        <v>2</v>
      </c>
      <c r="Q70" s="6" t="s">
        <v>2</v>
      </c>
      <c r="R70" s="6" t="s">
        <v>2</v>
      </c>
      <c r="S70" s="6"/>
      <c r="T70" s="6"/>
      <c r="U70" s="6" t="s">
        <v>0</v>
      </c>
      <c r="V70" s="6"/>
      <c r="W70" s="6" t="s">
        <v>2</v>
      </c>
      <c r="X70" s="6" t="s">
        <v>2</v>
      </c>
      <c r="Y70" s="6" t="s">
        <v>2</v>
      </c>
      <c r="Z70" s="6"/>
      <c r="AA70" s="6"/>
      <c r="AB70" s="6" t="s">
        <v>0</v>
      </c>
      <c r="AC70" s="6"/>
      <c r="AD70" s="6" t="s">
        <v>2</v>
      </c>
      <c r="AE70" s="6" t="s">
        <v>2</v>
      </c>
      <c r="AF70" s="6" t="s">
        <v>2</v>
      </c>
      <c r="AG70" s="6"/>
    </row>
    <row r="71" spans="1:33" ht="23">
      <c r="A71" s="12">
        <v>2855358</v>
      </c>
      <c r="B71" s="31"/>
      <c r="C71" s="6" t="s">
        <v>2</v>
      </c>
      <c r="D71" s="6" t="s">
        <v>2</v>
      </c>
      <c r="E71" s="6"/>
      <c r="F71" s="6"/>
      <c r="G71" s="6" t="s">
        <v>0</v>
      </c>
      <c r="H71" s="6"/>
      <c r="I71" s="6" t="s">
        <v>2</v>
      </c>
      <c r="J71" s="6" t="s">
        <v>2</v>
      </c>
      <c r="K71" s="6" t="s">
        <v>2</v>
      </c>
      <c r="L71" s="6"/>
      <c r="M71" s="6"/>
      <c r="N71" s="6" t="s">
        <v>0</v>
      </c>
      <c r="O71" s="6"/>
      <c r="P71" s="6"/>
      <c r="Q71" s="6" t="s">
        <v>2</v>
      </c>
      <c r="R71" s="6" t="s">
        <v>1</v>
      </c>
      <c r="S71" s="6" t="s">
        <v>1</v>
      </c>
      <c r="T71" s="6" t="s">
        <v>1</v>
      </c>
      <c r="U71" s="6" t="s">
        <v>1</v>
      </c>
      <c r="V71" s="6" t="s">
        <v>1</v>
      </c>
      <c r="W71" s="6" t="s">
        <v>1</v>
      </c>
      <c r="X71" s="6" t="s">
        <v>1</v>
      </c>
      <c r="Y71" s="6" t="s">
        <v>1</v>
      </c>
      <c r="Z71" s="6" t="s">
        <v>1</v>
      </c>
      <c r="AA71" s="6" t="s">
        <v>1</v>
      </c>
      <c r="AB71" s="6" t="s">
        <v>1</v>
      </c>
      <c r="AC71" s="6" t="s">
        <v>1</v>
      </c>
      <c r="AD71" s="6" t="s">
        <v>1</v>
      </c>
      <c r="AE71" s="6" t="s">
        <v>1</v>
      </c>
      <c r="AF71" s="6" t="s">
        <v>1</v>
      </c>
      <c r="AG71" s="6"/>
    </row>
    <row r="72" spans="1:33" ht="23">
      <c r="A72" s="12">
        <v>2573098</v>
      </c>
      <c r="B72" s="31"/>
      <c r="C72" s="6" t="s">
        <v>2</v>
      </c>
      <c r="D72" s="6" t="s">
        <v>2</v>
      </c>
      <c r="E72" s="6"/>
      <c r="F72" s="6"/>
      <c r="G72" s="6" t="s">
        <v>0</v>
      </c>
      <c r="H72" s="6"/>
      <c r="I72" s="6" t="s">
        <v>2</v>
      </c>
      <c r="J72" s="6" t="s">
        <v>2</v>
      </c>
      <c r="K72" s="6" t="s">
        <v>2</v>
      </c>
      <c r="L72" s="6"/>
      <c r="M72" s="6"/>
      <c r="N72" s="6" t="s">
        <v>0</v>
      </c>
      <c r="O72" s="6"/>
      <c r="P72" s="6" t="s">
        <v>2</v>
      </c>
      <c r="Q72" s="6" t="s">
        <v>2</v>
      </c>
      <c r="R72" s="6" t="s">
        <v>2</v>
      </c>
      <c r="S72" s="6"/>
      <c r="T72" s="6"/>
      <c r="U72" s="6" t="s">
        <v>0</v>
      </c>
      <c r="V72" s="6"/>
      <c r="W72" s="6" t="s">
        <v>2</v>
      </c>
      <c r="X72" s="6" t="s">
        <v>2</v>
      </c>
      <c r="Y72" s="6" t="s">
        <v>2</v>
      </c>
      <c r="Z72" s="6"/>
      <c r="AA72" s="6"/>
      <c r="AB72" s="6" t="s">
        <v>0</v>
      </c>
      <c r="AC72" s="6"/>
      <c r="AD72" s="6" t="s">
        <v>2</v>
      </c>
      <c r="AE72" s="6" t="s">
        <v>2</v>
      </c>
      <c r="AF72" s="6" t="s">
        <v>2</v>
      </c>
      <c r="AG72" s="6"/>
    </row>
    <row r="73" spans="1:33" ht="23">
      <c r="A73" s="13">
        <v>2897895</v>
      </c>
      <c r="B73" s="32"/>
      <c r="C73" s="6"/>
      <c r="D73" s="6"/>
      <c r="E73" s="6"/>
      <c r="F73" s="6"/>
      <c r="G73" s="6" t="s">
        <v>0</v>
      </c>
      <c r="H73" s="6" t="s">
        <v>2</v>
      </c>
      <c r="I73" s="6" t="s">
        <v>2</v>
      </c>
      <c r="J73" s="6" t="s">
        <v>2</v>
      </c>
      <c r="K73" s="6" t="s">
        <v>2</v>
      </c>
      <c r="L73" s="6"/>
      <c r="M73" s="6"/>
      <c r="N73" s="6" t="s">
        <v>0</v>
      </c>
      <c r="O73" s="6" t="s">
        <v>2</v>
      </c>
      <c r="P73" s="6" t="s">
        <v>2</v>
      </c>
      <c r="Q73" s="6" t="s">
        <v>2</v>
      </c>
      <c r="R73" s="6" t="s">
        <v>2</v>
      </c>
      <c r="S73" s="6"/>
      <c r="T73" s="6" t="s">
        <v>3</v>
      </c>
      <c r="U73" s="6" t="s">
        <v>0</v>
      </c>
      <c r="V73" s="6" t="s">
        <v>2</v>
      </c>
      <c r="W73" s="6" t="s">
        <v>2</v>
      </c>
      <c r="X73" s="6" t="s">
        <v>2</v>
      </c>
      <c r="Y73" s="6" t="s">
        <v>2</v>
      </c>
      <c r="Z73" s="6"/>
      <c r="AA73" s="6"/>
      <c r="AB73" s="6" t="s">
        <v>0</v>
      </c>
      <c r="AC73" s="6" t="s">
        <v>2</v>
      </c>
      <c r="AD73" s="6" t="s">
        <v>2</v>
      </c>
      <c r="AE73" s="6" t="s">
        <v>2</v>
      </c>
      <c r="AF73" s="6" t="s">
        <v>2</v>
      </c>
      <c r="AG73" s="6"/>
    </row>
    <row r="74" spans="1:33" ht="17">
      <c r="A74" s="14">
        <f>COUNTA(A5:A73)</f>
        <v>69</v>
      </c>
      <c r="B74" s="33"/>
      <c r="C74" s="15">
        <f>COUNTBLANK(C5:C73)</f>
        <v>57</v>
      </c>
      <c r="D74" s="15">
        <f>COUNTBLANK(D5:D73)</f>
        <v>57</v>
      </c>
      <c r="E74" s="15">
        <f>COUNTBLANK(E5:E73)</f>
        <v>63</v>
      </c>
      <c r="F74" s="15">
        <f>COUNTBLANK(F5:F73)</f>
        <v>63</v>
      </c>
      <c r="G74" s="16" t="s">
        <v>0</v>
      </c>
      <c r="H74" s="15">
        <f>COUNTBLANK(H5:H73)</f>
        <v>59</v>
      </c>
      <c r="I74" s="15">
        <f>COUNTBLANK(I5:I73)</f>
        <v>56</v>
      </c>
      <c r="J74" s="15">
        <f>COUNTBLANK(J5:J73)</f>
        <v>56</v>
      </c>
      <c r="K74" s="15">
        <f>COUNTBLANK(K5:K73)</f>
        <v>56</v>
      </c>
      <c r="L74" s="15">
        <f>COUNTBLANK(L5:L73)</f>
        <v>63</v>
      </c>
      <c r="M74" s="15">
        <f>COUNTBLANK(M5:M73)</f>
        <v>61</v>
      </c>
      <c r="N74" s="16" t="s">
        <v>0</v>
      </c>
      <c r="O74" s="15">
        <f>COUNTBLANK(O5:O73)</f>
        <v>60</v>
      </c>
      <c r="P74" s="15">
        <f>COUNTBLANK(P5:P73)</f>
        <v>58</v>
      </c>
      <c r="Q74" s="15">
        <f>COUNTBLANK(Q5:Q73)</f>
        <v>56</v>
      </c>
      <c r="R74" s="15">
        <f>COUNTBLANK(R5:R73)</f>
        <v>51</v>
      </c>
      <c r="S74" s="15">
        <f>COUNTBLANK(S5:S73)</f>
        <v>55</v>
      </c>
      <c r="T74" s="15">
        <f>COUNTBLANK(T5:T73)</f>
        <v>55</v>
      </c>
      <c r="U74" s="16" t="s">
        <v>0</v>
      </c>
      <c r="V74" s="15">
        <f>COUNTBLANK(V5:V73)</f>
        <v>54</v>
      </c>
      <c r="W74" s="15">
        <f>COUNTBLANK(W5:W73)</f>
        <v>50</v>
      </c>
      <c r="X74" s="15">
        <f>COUNTBLANK(X5:X73)</f>
        <v>49</v>
      </c>
      <c r="Y74" s="15">
        <f>COUNTBLANK(Y5:Y73)</f>
        <v>50</v>
      </c>
      <c r="Z74" s="15">
        <f>COUNTBLANK(Z5:Z73)</f>
        <v>56</v>
      </c>
      <c r="AA74" s="15">
        <f>COUNTBLANK(AA5:AA73)</f>
        <v>55</v>
      </c>
      <c r="AB74" s="16" t="s">
        <v>0</v>
      </c>
      <c r="AC74" s="15">
        <f>COUNTBLANK(AC5:AC73)</f>
        <v>51</v>
      </c>
      <c r="AD74" s="15">
        <f>COUNTBLANK(AD5:AD73)</f>
        <v>50</v>
      </c>
      <c r="AE74" s="15">
        <f>COUNTBLANK(AE5:AE73)</f>
        <v>50</v>
      </c>
      <c r="AF74" s="15">
        <f>COUNTBLANK(AF5:AF73)</f>
        <v>49</v>
      </c>
      <c r="AG74" s="15">
        <f>COUNTBLANK(AG5:AG73)</f>
        <v>60</v>
      </c>
    </row>
    <row r="75" spans="1:33" ht="17">
      <c r="A75" s="14"/>
      <c r="B75" s="33"/>
      <c r="C75" s="15">
        <f>COUNTIF(C5:C73,"L")</f>
        <v>6</v>
      </c>
      <c r="D75" s="15">
        <f>COUNTIF(D5:D73,"L")</f>
        <v>6</v>
      </c>
      <c r="E75" s="15">
        <f>COUNTIF(E5:E73,"L")</f>
        <v>0</v>
      </c>
      <c r="F75" s="15">
        <f>COUNTIF(F5:F73,"L")</f>
        <v>0</v>
      </c>
      <c r="G75" s="16" t="s">
        <v>0</v>
      </c>
      <c r="H75" s="15">
        <f>COUNTIF(H5:H73,"L")</f>
        <v>4</v>
      </c>
      <c r="I75" s="15">
        <f>COUNTIF(I5:I73,"L")</f>
        <v>7</v>
      </c>
      <c r="J75" s="15">
        <f>COUNTIF(J5:J73,"L")</f>
        <v>7</v>
      </c>
      <c r="K75" s="15">
        <f>COUNTIF(K5:K73,"L")</f>
        <v>7</v>
      </c>
      <c r="L75" s="15">
        <f>COUNTIF(L5:L73,"L")</f>
        <v>0</v>
      </c>
      <c r="M75" s="15">
        <f>COUNTIF(M5:M73,"L")</f>
        <v>2</v>
      </c>
      <c r="N75" s="16" t="s">
        <v>0</v>
      </c>
      <c r="O75" s="15">
        <f>COUNTIF(O5:O73,"L")</f>
        <v>3</v>
      </c>
      <c r="P75" s="15">
        <f>COUNTIF(P5:P73,"L")</f>
        <v>5</v>
      </c>
      <c r="Q75" s="15">
        <f>COUNTIF(Q5:Q73,"L")</f>
        <v>7</v>
      </c>
      <c r="R75" s="15">
        <f>COUNTIF(R5:R73,"L")</f>
        <v>5</v>
      </c>
      <c r="S75" s="15">
        <f>COUNTIF(S5:S73,"L")</f>
        <v>1</v>
      </c>
      <c r="T75" s="15">
        <f>COUNTIF(T5:T73,"L")</f>
        <v>0</v>
      </c>
      <c r="U75" s="16" t="s">
        <v>0</v>
      </c>
      <c r="V75" s="15">
        <f>COUNTIF(V5:V73,"L")</f>
        <v>2</v>
      </c>
      <c r="W75" s="15">
        <f>COUNTIF(W5:W73,"L")</f>
        <v>6</v>
      </c>
      <c r="X75" s="15">
        <f>COUNTIF(X5:X73,"L")</f>
        <v>7</v>
      </c>
      <c r="Y75" s="15">
        <f>COUNTIF(Y5:Y73,"L")</f>
        <v>6</v>
      </c>
      <c r="Z75" s="15">
        <f>COUNTIF(Z5:Z73,"L")</f>
        <v>0</v>
      </c>
      <c r="AA75" s="15">
        <f>COUNTIF(AA5:AA73,"L")</f>
        <v>1</v>
      </c>
      <c r="AB75" s="16" t="s">
        <v>0</v>
      </c>
      <c r="AC75" s="15">
        <f>COUNTIF(AC5:AC73,"L")</f>
        <v>5</v>
      </c>
      <c r="AD75" s="15">
        <f>COUNTIF(AD5:AD73,"L")</f>
        <v>6</v>
      </c>
      <c r="AE75" s="15">
        <f>COUNTIF(AE5:AE73,"L")</f>
        <v>6</v>
      </c>
      <c r="AF75" s="15">
        <f>COUNTIF(AF5:AF73,"L")</f>
        <v>7</v>
      </c>
      <c r="AG75" s="15">
        <f>COUNTIF(AG5:AG73,"L")</f>
        <v>1</v>
      </c>
    </row>
    <row r="76" spans="1:33" ht="17">
      <c r="A76" s="14"/>
      <c r="B76" s="33"/>
      <c r="C76" s="15">
        <f>COUNTIF(C5:C73,"L/B")</f>
        <v>0</v>
      </c>
      <c r="D76" s="15">
        <f>COUNTIF(D5:D73,"L/B")</f>
        <v>0</v>
      </c>
      <c r="E76" s="15">
        <f>COUNTIF(E5:E73,"L/B")</f>
        <v>0</v>
      </c>
      <c r="F76" s="15">
        <f>COUNTIF(F5:F73,"L/B")</f>
        <v>0</v>
      </c>
      <c r="G76" s="16" t="s">
        <v>0</v>
      </c>
      <c r="H76" s="15">
        <f>COUNTIF(H5:H73,"L/B")</f>
        <v>0</v>
      </c>
      <c r="I76" s="15">
        <f>COUNTIF(I5:I73,"L/B")</f>
        <v>0</v>
      </c>
      <c r="J76" s="15">
        <f>COUNTIF(J5:J73,"L/B")</f>
        <v>0</v>
      </c>
      <c r="K76" s="15">
        <f>COUNTIF(K5:K73,"L/B")</f>
        <v>0</v>
      </c>
      <c r="L76" s="15">
        <f>COUNTIF(L5:L73,"L/B")</f>
        <v>0</v>
      </c>
      <c r="M76" s="15">
        <f>COUNTIF(M5:M73,"L/B")</f>
        <v>0</v>
      </c>
      <c r="N76" s="16" t="s">
        <v>0</v>
      </c>
      <c r="O76" s="15">
        <f>COUNTIF(O5:O73,"L/B")</f>
        <v>0</v>
      </c>
      <c r="P76" s="15">
        <f>COUNTIF(P5:P73,"L/B")</f>
        <v>0</v>
      </c>
      <c r="Q76" s="15">
        <f>COUNTIF(Q5:Q73,"L/B")</f>
        <v>0</v>
      </c>
      <c r="R76" s="15">
        <f>COUNTIF(R5:R73,"L/B")</f>
        <v>0</v>
      </c>
      <c r="S76" s="15">
        <f>COUNTIF(S5:S73,"L/B")</f>
        <v>0</v>
      </c>
      <c r="T76" s="15">
        <f>COUNTIF(T5:T73,"L/B")</f>
        <v>0</v>
      </c>
      <c r="U76" s="16" t="s">
        <v>0</v>
      </c>
      <c r="V76" s="15">
        <f>COUNTIF(V5:V73,"L/B")</f>
        <v>0</v>
      </c>
      <c r="W76" s="15">
        <f>COUNTIF(W5:W73,"L/B")</f>
        <v>0</v>
      </c>
      <c r="X76" s="15">
        <f>COUNTIF(X5:X73,"L/B")</f>
        <v>0</v>
      </c>
      <c r="Y76" s="15">
        <f>COUNTIF(Y5:Y73,"L/B")</f>
        <v>0</v>
      </c>
      <c r="Z76" s="15">
        <f>COUNTIF(Z5:Z73,"L/B")</f>
        <v>0</v>
      </c>
      <c r="AA76" s="15">
        <f>COUNTIF(AA5:AA73,"L/B")</f>
        <v>0</v>
      </c>
      <c r="AB76" s="16" t="s">
        <v>0</v>
      </c>
      <c r="AC76" s="15">
        <f>COUNTIF(AC5:AC73,"L/B")</f>
        <v>0</v>
      </c>
      <c r="AD76" s="15">
        <f>COUNTIF(AD5:AD73,"L/B")</f>
        <v>0</v>
      </c>
      <c r="AE76" s="15">
        <f>COUNTIF(AE5:AE73,"L/B")</f>
        <v>0</v>
      </c>
      <c r="AF76" s="15">
        <f>COUNTIF(AF5:AF73,"L/B")</f>
        <v>0</v>
      </c>
      <c r="AG76" s="15">
        <f>COUNTIF(AG5:AG73,"L/B")</f>
        <v>0</v>
      </c>
    </row>
    <row r="77" spans="1:33" ht="17">
      <c r="A77" s="14"/>
      <c r="B77" s="33"/>
      <c r="C77" s="15">
        <f>COUNTIF(C5:C73,"V")</f>
        <v>6</v>
      </c>
      <c r="D77" s="15">
        <f>COUNTIF(D5:D73,"V")</f>
        <v>6</v>
      </c>
      <c r="E77" s="15">
        <f>COUNTIF(E5:E73,"V")</f>
        <v>6</v>
      </c>
      <c r="F77" s="15">
        <f>COUNTIF(F5:F73,"V")</f>
        <v>6</v>
      </c>
      <c r="G77" s="16" t="s">
        <v>0</v>
      </c>
      <c r="H77" s="15">
        <f>COUNTIF(H5:H73,"V")</f>
        <v>6</v>
      </c>
      <c r="I77" s="15">
        <f>COUNTIF(I5:I73,"V")</f>
        <v>6</v>
      </c>
      <c r="J77" s="15">
        <f>COUNTIF(J5:J73,"V")</f>
        <v>6</v>
      </c>
      <c r="K77" s="15">
        <f>COUNTIF(K5:K73,"V")</f>
        <v>6</v>
      </c>
      <c r="L77" s="15">
        <f>COUNTIF(L5:L73,"V")</f>
        <v>6</v>
      </c>
      <c r="M77" s="15">
        <f>COUNTIF(M5:M73,"V")</f>
        <v>6</v>
      </c>
      <c r="N77" s="16" t="s">
        <v>0</v>
      </c>
      <c r="O77" s="15">
        <f>COUNTIF(O5:O73,"V")</f>
        <v>6</v>
      </c>
      <c r="P77" s="15">
        <f>COUNTIF(P5:P73,"V")</f>
        <v>6</v>
      </c>
      <c r="Q77" s="15">
        <f>COUNTIF(Q5:Q73,"V")</f>
        <v>6</v>
      </c>
      <c r="R77" s="15">
        <f>COUNTIF(R5:R73,"V")</f>
        <v>13</v>
      </c>
      <c r="S77" s="15">
        <f>COUNTIF(S5:S73,"V")</f>
        <v>13</v>
      </c>
      <c r="T77" s="15">
        <f>COUNTIF(T5:T73,"V")</f>
        <v>13</v>
      </c>
      <c r="U77" s="16" t="s">
        <v>0</v>
      </c>
      <c r="V77" s="15">
        <f>COUNTIF(V5:V73,"V")</f>
        <v>13</v>
      </c>
      <c r="W77" s="15">
        <f>COUNTIF(W5:W73,"V")</f>
        <v>13</v>
      </c>
      <c r="X77" s="15">
        <f>COUNTIF(X5:X73,"V")</f>
        <v>13</v>
      </c>
      <c r="Y77" s="15">
        <f>COUNTIF(Y5:Y73,"V")</f>
        <v>13</v>
      </c>
      <c r="Z77" s="15">
        <f>COUNTIF(Z5:Z73,"V")</f>
        <v>13</v>
      </c>
      <c r="AA77" s="15">
        <f>COUNTIF(AA5:AA73,"V")</f>
        <v>13</v>
      </c>
      <c r="AB77" s="16" t="s">
        <v>0</v>
      </c>
      <c r="AC77" s="15">
        <f>COUNTIF(AC5:AC73,"V")</f>
        <v>13</v>
      </c>
      <c r="AD77" s="15">
        <f>COUNTIF(AD5:AD73,"V")</f>
        <v>13</v>
      </c>
      <c r="AE77" s="15">
        <f>COUNTIF(AE5:AE73,"V")</f>
        <v>13</v>
      </c>
      <c r="AF77" s="15">
        <f>COUNTIF(AF5:AF73,"V")</f>
        <v>13</v>
      </c>
      <c r="AG77" s="15">
        <f>COUNTIF(AG5:AG73,"V")</f>
        <v>8</v>
      </c>
    </row>
    <row r="78" spans="1:33" ht="17">
      <c r="A78" s="17"/>
      <c r="B78" s="34"/>
      <c r="C78" s="15">
        <f>COUNTIF(C5:C73,"P")</f>
        <v>0</v>
      </c>
      <c r="D78" s="15">
        <f>COUNTIF(D5:D73,"P")</f>
        <v>0</v>
      </c>
      <c r="E78" s="15">
        <f>COUNTIF(E5:E73,"P")</f>
        <v>0</v>
      </c>
      <c r="F78" s="15">
        <f>COUNTIF(F5:F73,"P")</f>
        <v>0</v>
      </c>
      <c r="G78" s="18" t="s">
        <v>0</v>
      </c>
      <c r="H78" s="15">
        <f>COUNTIF(H5:H73,"P")</f>
        <v>0</v>
      </c>
      <c r="I78" s="15">
        <f>COUNTIF(I5:I73,"P")</f>
        <v>0</v>
      </c>
      <c r="J78" s="15">
        <f>COUNTIF(J5:J73,"P")</f>
        <v>0</v>
      </c>
      <c r="K78" s="15">
        <f>COUNTIF(K5:K73,"P")</f>
        <v>0</v>
      </c>
      <c r="L78" s="15">
        <f>COUNTIF(L5:L73,"P")</f>
        <v>0</v>
      </c>
      <c r="M78" s="15">
        <f>COUNTIF(M5:M73,"P")</f>
        <v>0</v>
      </c>
      <c r="N78" s="18" t="s">
        <v>0</v>
      </c>
      <c r="O78" s="15">
        <f>COUNTIF(O5:O73,"P")</f>
        <v>0</v>
      </c>
      <c r="P78" s="15">
        <f>COUNTIF(P5:P73,"P")</f>
        <v>0</v>
      </c>
      <c r="Q78" s="15">
        <f>COUNTIF(Q5:Q73,"P")</f>
        <v>0</v>
      </c>
      <c r="R78" s="15">
        <f>COUNTIF(R5:R73,"P")</f>
        <v>0</v>
      </c>
      <c r="S78" s="15">
        <f>COUNTIF(S5:S73,"P")</f>
        <v>0</v>
      </c>
      <c r="T78" s="15">
        <f>COUNTIF(T5:T73,"P")</f>
        <v>1</v>
      </c>
      <c r="U78" s="18" t="s">
        <v>0</v>
      </c>
      <c r="V78" s="15">
        <f>COUNTIF(V5:V73,"P")</f>
        <v>0</v>
      </c>
      <c r="W78" s="15">
        <f>COUNTIF(W5:W73,"P")</f>
        <v>0</v>
      </c>
      <c r="X78" s="15">
        <f>COUNTIF(X5:X73,"P")</f>
        <v>0</v>
      </c>
      <c r="Y78" s="15">
        <f>COUNTIF(Y5:Y73,"P")</f>
        <v>0</v>
      </c>
      <c r="Z78" s="15">
        <f>COUNTIF(Z5:Z73,"P")</f>
        <v>0</v>
      </c>
      <c r="AA78" s="15">
        <f>COUNTIF(AA5:AA73,"P")</f>
        <v>0</v>
      </c>
      <c r="AB78" s="18" t="s">
        <v>0</v>
      </c>
      <c r="AC78" s="15">
        <f>COUNTIF(AC5:AC73,"P")</f>
        <v>0</v>
      </c>
      <c r="AD78" s="15">
        <f>COUNTIF(AD5:AD73,"P")</f>
        <v>0</v>
      </c>
      <c r="AE78" s="15">
        <f>COUNTIF(AE5:AE73,"P")</f>
        <v>0</v>
      </c>
      <c r="AF78" s="15">
        <f>COUNTIF(AF5:AF73,"P")</f>
        <v>0</v>
      </c>
      <c r="AG78" s="15">
        <f>COUNTIF(AG5:AG73,"P")</f>
        <v>0</v>
      </c>
    </row>
    <row r="79" spans="1:33" ht="23">
      <c r="A79" s="19">
        <v>2991890</v>
      </c>
      <c r="B79" s="35"/>
      <c r="C79" s="6" t="s">
        <v>1</v>
      </c>
      <c r="D79" s="6" t="s">
        <v>1</v>
      </c>
      <c r="E79" s="6" t="s">
        <v>1</v>
      </c>
      <c r="F79" s="6" t="s">
        <v>1</v>
      </c>
      <c r="G79" s="6" t="s">
        <v>1</v>
      </c>
      <c r="H79" s="6" t="s">
        <v>1</v>
      </c>
      <c r="I79" s="6" t="s">
        <v>1</v>
      </c>
      <c r="J79" s="6" t="s">
        <v>1</v>
      </c>
      <c r="K79" s="6" t="s">
        <v>1</v>
      </c>
      <c r="L79" s="6" t="s">
        <v>1</v>
      </c>
      <c r="M79" s="6" t="s">
        <v>1</v>
      </c>
      <c r="N79" s="6" t="s">
        <v>1</v>
      </c>
      <c r="O79" s="6" t="s">
        <v>1</v>
      </c>
      <c r="P79" s="6" t="s">
        <v>1</v>
      </c>
      <c r="Q79" s="6" t="s">
        <v>1</v>
      </c>
      <c r="R79" s="6"/>
      <c r="S79" s="6"/>
      <c r="T79" s="6"/>
      <c r="U79" s="6" t="s">
        <v>0</v>
      </c>
      <c r="V79" s="6"/>
      <c r="W79" s="6"/>
      <c r="X79" s="6"/>
      <c r="Y79" s="6"/>
      <c r="Z79" s="6"/>
      <c r="AA79" s="6" t="s">
        <v>2</v>
      </c>
      <c r="AB79" s="6" t="s">
        <v>0</v>
      </c>
      <c r="AC79" s="6"/>
      <c r="AD79" s="6"/>
      <c r="AE79" s="6"/>
      <c r="AF79" s="6"/>
      <c r="AG79" s="6" t="s">
        <v>2</v>
      </c>
    </row>
    <row r="80" spans="1:33" ht="23">
      <c r="A80" s="19">
        <v>3127168</v>
      </c>
      <c r="B80" s="35"/>
      <c r="C80" s="6" t="s">
        <v>2</v>
      </c>
      <c r="D80" s="6"/>
      <c r="E80" s="6"/>
      <c r="F80" s="6"/>
      <c r="G80" s="6" t="s">
        <v>0</v>
      </c>
      <c r="H80" s="6"/>
      <c r="I80" s="6"/>
      <c r="J80" s="6"/>
      <c r="K80" s="6" t="s">
        <v>2</v>
      </c>
      <c r="L80" s="6"/>
      <c r="M80" s="6"/>
      <c r="N80" s="6" t="s">
        <v>0</v>
      </c>
      <c r="O80" s="6"/>
      <c r="P80" s="6" t="s">
        <v>2</v>
      </c>
      <c r="Q80" s="6"/>
      <c r="R80" s="6"/>
      <c r="S80" s="6"/>
      <c r="T80" s="6"/>
      <c r="U80" s="6" t="s">
        <v>0</v>
      </c>
      <c r="V80" s="6"/>
      <c r="W80" s="6"/>
      <c r="X80" s="6"/>
      <c r="Y80" s="6"/>
      <c r="Z80" s="6"/>
      <c r="AA80" s="6" t="s">
        <v>2</v>
      </c>
      <c r="AB80" s="6" t="s">
        <v>0</v>
      </c>
      <c r="AC80" s="6"/>
      <c r="AD80" s="6"/>
      <c r="AE80" s="6"/>
      <c r="AF80" s="6"/>
      <c r="AG80" s="6"/>
    </row>
    <row r="81" spans="1:33" ht="23">
      <c r="A81" s="19">
        <v>3129555</v>
      </c>
      <c r="B81" s="35"/>
      <c r="C81" s="6"/>
      <c r="D81" s="6" t="s">
        <v>2</v>
      </c>
      <c r="E81" s="6"/>
      <c r="F81" s="6"/>
      <c r="G81" s="6" t="s">
        <v>0</v>
      </c>
      <c r="H81" s="6"/>
      <c r="I81" s="6" t="s">
        <v>2</v>
      </c>
      <c r="J81" s="6"/>
      <c r="K81" s="6"/>
      <c r="L81" s="6"/>
      <c r="M81" s="6"/>
      <c r="N81" s="6" t="s">
        <v>0</v>
      </c>
      <c r="O81" s="6" t="s">
        <v>2</v>
      </c>
      <c r="P81" s="6"/>
      <c r="Q81" s="6"/>
      <c r="R81" s="6"/>
      <c r="S81" s="6"/>
      <c r="T81" s="6"/>
      <c r="U81" s="6" t="s">
        <v>0</v>
      </c>
      <c r="V81" s="6"/>
      <c r="W81" s="6"/>
      <c r="X81" s="6"/>
      <c r="Y81" s="6" t="s">
        <v>2</v>
      </c>
      <c r="Z81" s="6"/>
      <c r="AA81" s="6"/>
      <c r="AB81" s="6" t="s">
        <v>0</v>
      </c>
      <c r="AC81" s="6"/>
      <c r="AD81" s="6"/>
      <c r="AE81" s="6" t="s">
        <v>2</v>
      </c>
      <c r="AF81" s="6"/>
      <c r="AG81" s="6"/>
    </row>
    <row r="82" spans="1:33" ht="23">
      <c r="A82" s="19">
        <v>2960980</v>
      </c>
      <c r="B82" s="35"/>
      <c r="C82" s="6" t="s">
        <v>1</v>
      </c>
      <c r="D82" s="6" t="s">
        <v>1</v>
      </c>
      <c r="E82" s="6" t="s">
        <v>1</v>
      </c>
      <c r="F82" s="6" t="s">
        <v>1</v>
      </c>
      <c r="G82" s="6" t="s">
        <v>1</v>
      </c>
      <c r="H82" s="6" t="s">
        <v>1</v>
      </c>
      <c r="I82" s="6" t="s">
        <v>1</v>
      </c>
      <c r="J82" s="6" t="s">
        <v>1</v>
      </c>
      <c r="K82" s="6" t="s">
        <v>1</v>
      </c>
      <c r="L82" s="6" t="s">
        <v>1</v>
      </c>
      <c r="M82" s="6" t="s">
        <v>1</v>
      </c>
      <c r="N82" s="6" t="s">
        <v>1</v>
      </c>
      <c r="O82" s="6" t="s">
        <v>1</v>
      </c>
      <c r="P82" s="6" t="s">
        <v>1</v>
      </c>
      <c r="Q82" s="6" t="s">
        <v>1</v>
      </c>
      <c r="R82" s="6"/>
      <c r="S82" s="6"/>
      <c r="T82" s="6"/>
      <c r="U82" s="6" t="s">
        <v>0</v>
      </c>
      <c r="V82" s="6"/>
      <c r="W82" s="6"/>
      <c r="X82" s="6"/>
      <c r="Y82" s="6"/>
      <c r="Z82" s="6"/>
      <c r="AA82" s="6" t="s">
        <v>2</v>
      </c>
      <c r="AB82" s="6" t="s">
        <v>0</v>
      </c>
      <c r="AC82" s="6"/>
      <c r="AD82" s="6"/>
      <c r="AE82" s="6"/>
      <c r="AF82" s="6"/>
      <c r="AG82" s="6" t="s">
        <v>2</v>
      </c>
    </row>
    <row r="83" spans="1:33" ht="23">
      <c r="A83" s="19">
        <v>2994090</v>
      </c>
      <c r="B83" s="35"/>
      <c r="C83" s="6" t="s">
        <v>1</v>
      </c>
      <c r="D83" s="6" t="s">
        <v>1</v>
      </c>
      <c r="E83" s="6" t="s">
        <v>1</v>
      </c>
      <c r="F83" s="6" t="s">
        <v>1</v>
      </c>
      <c r="G83" s="6" t="s">
        <v>1</v>
      </c>
      <c r="H83" s="6" t="s">
        <v>1</v>
      </c>
      <c r="I83" s="6" t="s">
        <v>1</v>
      </c>
      <c r="J83" s="6" t="s">
        <v>1</v>
      </c>
      <c r="K83" s="6" t="s">
        <v>1</v>
      </c>
      <c r="L83" s="6" t="s">
        <v>1</v>
      </c>
      <c r="M83" s="6" t="s">
        <v>1</v>
      </c>
      <c r="N83" s="6" t="s">
        <v>1</v>
      </c>
      <c r="O83" s="6" t="s">
        <v>1</v>
      </c>
      <c r="P83" s="6" t="s">
        <v>1</v>
      </c>
      <c r="Q83" s="6" t="s">
        <v>1</v>
      </c>
      <c r="R83" s="6"/>
      <c r="S83" s="6"/>
      <c r="T83" s="6"/>
      <c r="U83" s="6" t="s">
        <v>0</v>
      </c>
      <c r="V83" s="6"/>
      <c r="W83" s="6"/>
      <c r="X83" s="6"/>
      <c r="Y83" s="6"/>
      <c r="Z83" s="6"/>
      <c r="AA83" s="6" t="s">
        <v>2</v>
      </c>
      <c r="AB83" s="6" t="s">
        <v>0</v>
      </c>
      <c r="AC83" s="6"/>
      <c r="AD83" s="6"/>
      <c r="AE83" s="6"/>
      <c r="AF83" s="6"/>
      <c r="AG83" s="6"/>
    </row>
    <row r="84" spans="1:33" ht="23">
      <c r="A84" s="19">
        <v>2977425</v>
      </c>
      <c r="B84" s="35"/>
      <c r="C84" s="6" t="s">
        <v>1</v>
      </c>
      <c r="D84" s="6" t="s">
        <v>1</v>
      </c>
      <c r="E84" s="6" t="s">
        <v>1</v>
      </c>
      <c r="F84" s="6" t="s">
        <v>1</v>
      </c>
      <c r="G84" s="6" t="s">
        <v>1</v>
      </c>
      <c r="H84" s="6" t="s">
        <v>1</v>
      </c>
      <c r="I84" s="6" t="s">
        <v>1</v>
      </c>
      <c r="J84" s="6" t="s">
        <v>1</v>
      </c>
      <c r="K84" s="6" t="s">
        <v>1</v>
      </c>
      <c r="L84" s="6" t="s">
        <v>1</v>
      </c>
      <c r="M84" s="6" t="s">
        <v>1</v>
      </c>
      <c r="N84" s="6" t="s">
        <v>1</v>
      </c>
      <c r="O84" s="6" t="s">
        <v>1</v>
      </c>
      <c r="P84" s="6" t="s">
        <v>1</v>
      </c>
      <c r="Q84" s="6" t="s">
        <v>1</v>
      </c>
      <c r="R84" s="6"/>
      <c r="S84" s="6"/>
      <c r="T84" s="6"/>
      <c r="U84" s="6" t="s">
        <v>0</v>
      </c>
      <c r="V84" s="6"/>
      <c r="W84" s="6"/>
      <c r="X84" s="6"/>
      <c r="Y84" s="6"/>
      <c r="Z84" s="6"/>
      <c r="AA84" s="6" t="s">
        <v>2</v>
      </c>
      <c r="AB84" s="6" t="s">
        <v>0</v>
      </c>
      <c r="AC84" s="6"/>
      <c r="AD84" s="6"/>
      <c r="AE84" s="6"/>
      <c r="AF84" s="6"/>
      <c r="AG84" s="6"/>
    </row>
    <row r="85" spans="1:33" ht="23">
      <c r="A85" s="19">
        <v>3025902</v>
      </c>
      <c r="B85" s="35"/>
      <c r="C85" s="6" t="s">
        <v>2</v>
      </c>
      <c r="D85" s="6"/>
      <c r="E85" s="6"/>
      <c r="F85" s="6"/>
      <c r="G85" s="6" t="s">
        <v>0</v>
      </c>
      <c r="H85" s="6" t="s">
        <v>2</v>
      </c>
      <c r="I85" s="6"/>
      <c r="J85" s="6"/>
      <c r="K85" s="6"/>
      <c r="L85" s="6"/>
      <c r="M85" s="6"/>
      <c r="N85" s="6" t="s">
        <v>0</v>
      </c>
      <c r="O85" s="6"/>
      <c r="P85" s="6"/>
      <c r="Q85" s="6"/>
      <c r="R85" s="6" t="s">
        <v>1</v>
      </c>
      <c r="S85" s="6" t="s">
        <v>1</v>
      </c>
      <c r="T85" s="6" t="s">
        <v>1</v>
      </c>
      <c r="U85" s="6" t="s">
        <v>1</v>
      </c>
      <c r="V85" s="6" t="s">
        <v>1</v>
      </c>
      <c r="W85" s="6" t="s">
        <v>1</v>
      </c>
      <c r="X85" s="6" t="s">
        <v>1</v>
      </c>
      <c r="Y85" s="6" t="s">
        <v>1</v>
      </c>
      <c r="Z85" s="6" t="s">
        <v>1</v>
      </c>
      <c r="AA85" s="6" t="s">
        <v>1</v>
      </c>
      <c r="AB85" s="6" t="s">
        <v>1</v>
      </c>
      <c r="AC85" s="6" t="s">
        <v>1</v>
      </c>
      <c r="AD85" s="6" t="s">
        <v>1</v>
      </c>
      <c r="AE85" s="6" t="s">
        <v>1</v>
      </c>
      <c r="AF85" s="6" t="s">
        <v>1</v>
      </c>
      <c r="AG85" s="6"/>
    </row>
    <row r="86" spans="1:33" ht="23">
      <c r="A86" s="19">
        <v>2969076</v>
      </c>
      <c r="B86" s="36"/>
      <c r="C86" s="6" t="s">
        <v>1</v>
      </c>
      <c r="D86" s="6" t="s">
        <v>1</v>
      </c>
      <c r="E86" s="6" t="s">
        <v>1</v>
      </c>
      <c r="F86" s="6" t="s">
        <v>1</v>
      </c>
      <c r="G86" s="6" t="s">
        <v>1</v>
      </c>
      <c r="H86" s="6" t="s">
        <v>1</v>
      </c>
      <c r="I86" s="6" t="s">
        <v>1</v>
      </c>
      <c r="J86" s="6" t="s">
        <v>1</v>
      </c>
      <c r="K86" s="6" t="s">
        <v>1</v>
      </c>
      <c r="L86" s="6" t="s">
        <v>1</v>
      </c>
      <c r="M86" s="6" t="s">
        <v>1</v>
      </c>
      <c r="N86" s="6" t="s">
        <v>1</v>
      </c>
      <c r="O86" s="6" t="s">
        <v>1</v>
      </c>
      <c r="P86" s="6" t="s">
        <v>1</v>
      </c>
      <c r="Q86" s="6" t="s">
        <v>1</v>
      </c>
      <c r="R86" s="6"/>
      <c r="S86" s="6"/>
      <c r="T86" s="6"/>
      <c r="U86" s="6" t="s">
        <v>0</v>
      </c>
      <c r="V86" s="6"/>
      <c r="W86" s="6"/>
      <c r="X86" s="6" t="s">
        <v>2</v>
      </c>
      <c r="Y86" s="6"/>
      <c r="Z86" s="6"/>
      <c r="AA86" s="6"/>
      <c r="AB86" s="6" t="s">
        <v>0</v>
      </c>
      <c r="AC86" s="6" t="s">
        <v>2</v>
      </c>
      <c r="AD86" s="6"/>
      <c r="AE86" s="6"/>
      <c r="AF86" s="6"/>
      <c r="AG86" s="6"/>
    </row>
    <row r="87" spans="1:33" ht="23">
      <c r="A87" s="19">
        <v>3065282</v>
      </c>
      <c r="B87" s="35"/>
      <c r="C87" s="6"/>
      <c r="D87" s="6"/>
      <c r="E87" s="6"/>
      <c r="F87" s="6"/>
      <c r="G87" s="6" t="s">
        <v>0</v>
      </c>
      <c r="H87" s="6" t="s">
        <v>2</v>
      </c>
      <c r="I87" s="6"/>
      <c r="J87" s="6"/>
      <c r="K87" s="6"/>
      <c r="L87" s="6"/>
      <c r="M87" s="6"/>
      <c r="N87" s="6" t="s">
        <v>0</v>
      </c>
      <c r="O87" s="6"/>
      <c r="P87" s="6"/>
      <c r="Q87" s="6"/>
      <c r="R87" s="6" t="s">
        <v>1</v>
      </c>
      <c r="S87" s="6" t="s">
        <v>1</v>
      </c>
      <c r="T87" s="6" t="s">
        <v>1</v>
      </c>
      <c r="U87" s="6" t="s">
        <v>1</v>
      </c>
      <c r="V87" s="6" t="s">
        <v>1</v>
      </c>
      <c r="W87" s="6" t="s">
        <v>1</v>
      </c>
      <c r="X87" s="6" t="s">
        <v>1</v>
      </c>
      <c r="Y87" s="6" t="s">
        <v>1</v>
      </c>
      <c r="Z87" s="6" t="s">
        <v>1</v>
      </c>
      <c r="AA87" s="6" t="s">
        <v>1</v>
      </c>
      <c r="AB87" s="6" t="s">
        <v>1</v>
      </c>
      <c r="AC87" s="6" t="s">
        <v>1</v>
      </c>
      <c r="AD87" s="6" t="s">
        <v>1</v>
      </c>
      <c r="AE87" s="6" t="s">
        <v>1</v>
      </c>
      <c r="AF87" s="6" t="s">
        <v>1</v>
      </c>
      <c r="AG87" s="6"/>
    </row>
    <row r="88" spans="1:33" ht="23">
      <c r="A88" s="19">
        <v>3076986</v>
      </c>
      <c r="B88" s="35"/>
      <c r="C88" s="6"/>
      <c r="D88" s="6"/>
      <c r="E88" s="6"/>
      <c r="F88" s="6"/>
      <c r="G88" s="6" t="s">
        <v>0</v>
      </c>
      <c r="H88" s="6" t="s">
        <v>2</v>
      </c>
      <c r="I88" s="6"/>
      <c r="J88" s="6"/>
      <c r="K88" s="6"/>
      <c r="L88" s="6"/>
      <c r="M88" s="6"/>
      <c r="N88" s="6" t="s">
        <v>0</v>
      </c>
      <c r="O88" s="6"/>
      <c r="P88" s="6"/>
      <c r="Q88" s="6"/>
      <c r="R88" s="6" t="s">
        <v>1</v>
      </c>
      <c r="S88" s="6" t="s">
        <v>1</v>
      </c>
      <c r="T88" s="6" t="s">
        <v>1</v>
      </c>
      <c r="U88" s="6" t="s">
        <v>1</v>
      </c>
      <c r="V88" s="6" t="s">
        <v>1</v>
      </c>
      <c r="W88" s="6" t="s">
        <v>1</v>
      </c>
      <c r="X88" s="6" t="s">
        <v>1</v>
      </c>
      <c r="Y88" s="6" t="s">
        <v>1</v>
      </c>
      <c r="Z88" s="6" t="s">
        <v>1</v>
      </c>
      <c r="AA88" s="6" t="s">
        <v>1</v>
      </c>
      <c r="AB88" s="6" t="s">
        <v>1</v>
      </c>
      <c r="AC88" s="6" t="s">
        <v>1</v>
      </c>
      <c r="AD88" s="6" t="s">
        <v>1</v>
      </c>
      <c r="AE88" s="6" t="s">
        <v>1</v>
      </c>
      <c r="AF88" s="6" t="s">
        <v>1</v>
      </c>
      <c r="AG88" s="6"/>
    </row>
    <row r="89" spans="1:33" ht="23">
      <c r="A89" s="19">
        <v>2966557</v>
      </c>
      <c r="B89" s="35"/>
      <c r="C89" s="6" t="s">
        <v>1</v>
      </c>
      <c r="D89" s="6" t="s">
        <v>1</v>
      </c>
      <c r="E89" s="6" t="s">
        <v>1</v>
      </c>
      <c r="F89" s="6" t="s">
        <v>1</v>
      </c>
      <c r="G89" s="6" t="s">
        <v>1</v>
      </c>
      <c r="H89" s="6" t="s">
        <v>1</v>
      </c>
      <c r="I89" s="6" t="s">
        <v>1</v>
      </c>
      <c r="J89" s="6" t="s">
        <v>1</v>
      </c>
      <c r="K89" s="6" t="s">
        <v>1</v>
      </c>
      <c r="L89" s="6" t="s">
        <v>1</v>
      </c>
      <c r="M89" s="6" t="s">
        <v>1</v>
      </c>
      <c r="N89" s="6" t="s">
        <v>1</v>
      </c>
      <c r="O89" s="6" t="s">
        <v>1</v>
      </c>
      <c r="P89" s="6" t="s">
        <v>1</v>
      </c>
      <c r="Q89" s="6" t="s">
        <v>1</v>
      </c>
      <c r="R89" s="6"/>
      <c r="S89" s="6"/>
      <c r="T89" s="6"/>
      <c r="U89" s="6" t="s">
        <v>0</v>
      </c>
      <c r="V89" s="6"/>
      <c r="W89" s="6"/>
      <c r="X89" s="6" t="s">
        <v>2</v>
      </c>
      <c r="Y89" s="6"/>
      <c r="Z89" s="6"/>
      <c r="AA89" s="6"/>
      <c r="AB89" s="6" t="s">
        <v>0</v>
      </c>
      <c r="AC89" s="6" t="s">
        <v>2</v>
      </c>
      <c r="AD89" s="6"/>
      <c r="AE89" s="6"/>
      <c r="AF89" s="6"/>
      <c r="AG89" s="6"/>
    </row>
    <row r="90" spans="1:33" ht="23">
      <c r="A90" s="19">
        <v>3042402</v>
      </c>
      <c r="B90" s="35"/>
      <c r="C90" s="6"/>
      <c r="D90" s="6" t="s">
        <v>2</v>
      </c>
      <c r="E90" s="6"/>
      <c r="F90" s="6"/>
      <c r="G90" s="6" t="s">
        <v>0</v>
      </c>
      <c r="H90" s="6"/>
      <c r="I90" s="6"/>
      <c r="J90" s="6" t="s">
        <v>2</v>
      </c>
      <c r="K90" s="6"/>
      <c r="L90" s="6"/>
      <c r="M90" s="6"/>
      <c r="N90" s="6" t="s">
        <v>0</v>
      </c>
      <c r="O90" s="6" t="s">
        <v>2</v>
      </c>
      <c r="P90" s="6"/>
      <c r="Q90" s="6"/>
      <c r="R90" s="6"/>
      <c r="S90" s="6"/>
      <c r="T90" s="6"/>
      <c r="U90" s="6" t="s">
        <v>0</v>
      </c>
      <c r="V90" s="6"/>
      <c r="W90" s="6"/>
      <c r="X90" s="6"/>
      <c r="Y90" s="6"/>
      <c r="Z90" s="6" t="s">
        <v>2</v>
      </c>
      <c r="AA90" s="6"/>
      <c r="AB90" s="6" t="s">
        <v>0</v>
      </c>
      <c r="AC90" s="6"/>
      <c r="AD90" s="6" t="s">
        <v>2</v>
      </c>
      <c r="AE90" s="6"/>
      <c r="AF90" s="6"/>
      <c r="AG90" s="6"/>
    </row>
    <row r="91" spans="1:33" ht="23">
      <c r="A91" s="19">
        <v>3090758</v>
      </c>
      <c r="B91" s="35"/>
      <c r="C91" s="6"/>
      <c r="D91" s="6"/>
      <c r="E91" s="6"/>
      <c r="F91" s="6"/>
      <c r="G91" s="6" t="s">
        <v>0</v>
      </c>
      <c r="H91" s="6"/>
      <c r="I91" s="6" t="s">
        <v>2</v>
      </c>
      <c r="J91" s="6"/>
      <c r="K91" s="6"/>
      <c r="L91" s="6"/>
      <c r="M91" s="6"/>
      <c r="N91" s="6" t="s">
        <v>0</v>
      </c>
      <c r="O91" s="6" t="s">
        <v>2</v>
      </c>
      <c r="P91" s="6"/>
      <c r="Q91" s="6"/>
      <c r="R91" s="6"/>
      <c r="S91" s="6"/>
      <c r="T91" s="6"/>
      <c r="U91" s="6" t="s">
        <v>0</v>
      </c>
      <c r="V91" s="6"/>
      <c r="W91" s="6"/>
      <c r="X91" s="6"/>
      <c r="Y91" s="6" t="s">
        <v>2</v>
      </c>
      <c r="Z91" s="6"/>
      <c r="AA91" s="6"/>
      <c r="AB91" s="6" t="s">
        <v>0</v>
      </c>
      <c r="AC91" s="6"/>
      <c r="AD91" s="6"/>
      <c r="AE91" s="6"/>
      <c r="AF91" s="6"/>
      <c r="AG91" s="6"/>
    </row>
    <row r="92" spans="1:33" ht="23">
      <c r="A92" s="19">
        <v>2970320</v>
      </c>
      <c r="B92" s="35"/>
      <c r="C92" s="6"/>
      <c r="D92" s="6"/>
      <c r="E92" s="6"/>
      <c r="F92" s="6" t="s">
        <v>2</v>
      </c>
      <c r="G92" s="6" t="s">
        <v>0</v>
      </c>
      <c r="H92" s="6"/>
      <c r="I92" s="6"/>
      <c r="J92" s="6"/>
      <c r="K92" s="6"/>
      <c r="L92" s="6" t="s">
        <v>2</v>
      </c>
      <c r="M92" s="6"/>
      <c r="N92" s="6" t="s">
        <v>0</v>
      </c>
      <c r="O92" s="6"/>
      <c r="P92" s="6"/>
      <c r="Q92" s="6"/>
      <c r="R92" s="6" t="s">
        <v>1</v>
      </c>
      <c r="S92" s="6" t="s">
        <v>1</v>
      </c>
      <c r="T92" s="6" t="s">
        <v>1</v>
      </c>
      <c r="U92" s="6" t="s">
        <v>1</v>
      </c>
      <c r="V92" s="6" t="s">
        <v>1</v>
      </c>
      <c r="W92" s="6" t="s">
        <v>1</v>
      </c>
      <c r="X92" s="6" t="s">
        <v>1</v>
      </c>
      <c r="Y92" s="6" t="s">
        <v>1</v>
      </c>
      <c r="Z92" s="6" t="s">
        <v>1</v>
      </c>
      <c r="AA92" s="6" t="s">
        <v>1</v>
      </c>
      <c r="AB92" s="6" t="s">
        <v>1</v>
      </c>
      <c r="AC92" s="6" t="s">
        <v>1</v>
      </c>
      <c r="AD92" s="6" t="s">
        <v>1</v>
      </c>
      <c r="AE92" s="6" t="s">
        <v>1</v>
      </c>
      <c r="AF92" s="6" t="s">
        <v>1</v>
      </c>
      <c r="AG92" s="6"/>
    </row>
    <row r="93" spans="1:33" ht="23">
      <c r="A93" s="19">
        <v>3065227</v>
      </c>
      <c r="B93" s="35"/>
      <c r="C93" s="6" t="s">
        <v>2</v>
      </c>
      <c r="D93" s="6"/>
      <c r="E93" s="6"/>
      <c r="F93" s="6"/>
      <c r="G93" s="6" t="s">
        <v>0</v>
      </c>
      <c r="H93" s="6"/>
      <c r="I93" s="6"/>
      <c r="J93" s="6"/>
      <c r="K93" s="6" t="s">
        <v>2</v>
      </c>
      <c r="L93" s="6"/>
      <c r="M93" s="6"/>
      <c r="N93" s="6" t="s">
        <v>0</v>
      </c>
      <c r="O93" s="6" t="s">
        <v>2</v>
      </c>
      <c r="P93" s="6"/>
      <c r="Q93" s="6"/>
      <c r="R93" s="6"/>
      <c r="S93" s="6"/>
      <c r="T93" s="6"/>
      <c r="U93" s="6" t="s">
        <v>0</v>
      </c>
      <c r="V93" s="6"/>
      <c r="W93" s="6" t="s">
        <v>2</v>
      </c>
      <c r="X93" s="6"/>
      <c r="Y93" s="6"/>
      <c r="Z93" s="6"/>
      <c r="AA93" s="6"/>
      <c r="AB93" s="6" t="s">
        <v>0</v>
      </c>
      <c r="AC93" s="6"/>
      <c r="AD93" s="6"/>
      <c r="AE93" s="6" t="s">
        <v>2</v>
      </c>
      <c r="AF93" s="6"/>
      <c r="AG93" s="6"/>
    </row>
    <row r="94" spans="1:33" ht="23">
      <c r="A94" s="19">
        <v>3040884</v>
      </c>
      <c r="B94" s="35"/>
      <c r="C94" s="6"/>
      <c r="D94" s="6"/>
      <c r="E94" s="6"/>
      <c r="F94" s="6"/>
      <c r="G94" s="6" t="s">
        <v>0</v>
      </c>
      <c r="H94" s="6"/>
      <c r="I94" s="6"/>
      <c r="J94" s="6" t="s">
        <v>2</v>
      </c>
      <c r="K94" s="6"/>
      <c r="L94" s="6"/>
      <c r="M94" s="6"/>
      <c r="N94" s="6" t="s">
        <v>0</v>
      </c>
      <c r="O94" s="6" t="s">
        <v>2</v>
      </c>
      <c r="P94" s="6"/>
      <c r="Q94" s="6"/>
      <c r="R94" s="6"/>
      <c r="S94" s="6"/>
      <c r="T94" s="6"/>
      <c r="U94" s="6" t="s">
        <v>0</v>
      </c>
      <c r="V94" s="6"/>
      <c r="W94" s="6"/>
      <c r="X94" s="6"/>
      <c r="Y94" s="6" t="s">
        <v>2</v>
      </c>
      <c r="Z94" s="6"/>
      <c r="AA94" s="6"/>
      <c r="AB94" s="6" t="s">
        <v>0</v>
      </c>
      <c r="AC94" s="6"/>
      <c r="AD94" s="6" t="s">
        <v>2</v>
      </c>
      <c r="AE94" s="6"/>
      <c r="AF94" s="6"/>
      <c r="AG94" s="6"/>
    </row>
    <row r="95" spans="1:33" ht="23">
      <c r="A95" s="19">
        <v>3041544</v>
      </c>
      <c r="B95" s="37"/>
      <c r="C95" s="6" t="s">
        <v>2</v>
      </c>
      <c r="D95" s="6"/>
      <c r="E95" s="6"/>
      <c r="F95" s="6"/>
      <c r="G95" s="6" t="s">
        <v>0</v>
      </c>
      <c r="H95" s="6"/>
      <c r="I95" s="6"/>
      <c r="J95" s="6"/>
      <c r="K95" s="6"/>
      <c r="L95" s="6" t="s">
        <v>2</v>
      </c>
      <c r="M95" s="6"/>
      <c r="N95" s="6" t="s">
        <v>0</v>
      </c>
      <c r="O95" s="6"/>
      <c r="P95" s="6"/>
      <c r="Q95" s="6"/>
      <c r="R95" s="6" t="s">
        <v>2</v>
      </c>
      <c r="S95" s="6"/>
      <c r="T95" s="6"/>
      <c r="U95" s="6" t="s">
        <v>0</v>
      </c>
      <c r="V95" s="6"/>
      <c r="W95" s="6" t="s">
        <v>2</v>
      </c>
      <c r="X95" s="6"/>
      <c r="Y95" s="6"/>
      <c r="Z95" s="6"/>
      <c r="AA95" s="6"/>
      <c r="AB95" s="6" t="s">
        <v>0</v>
      </c>
      <c r="AC95" s="6" t="s">
        <v>2</v>
      </c>
      <c r="AD95" s="6"/>
      <c r="AE95" s="6"/>
      <c r="AF95" s="6"/>
      <c r="AG95" s="6"/>
    </row>
    <row r="96" spans="1:33" ht="23">
      <c r="A96" s="19">
        <v>3025968</v>
      </c>
      <c r="B96" s="35"/>
      <c r="C96" s="6"/>
      <c r="D96" s="6" t="s">
        <v>2</v>
      </c>
      <c r="E96" s="6"/>
      <c r="F96" s="6"/>
      <c r="G96" s="6" t="s">
        <v>0</v>
      </c>
      <c r="H96" s="6"/>
      <c r="I96" s="6" t="s">
        <v>2</v>
      </c>
      <c r="J96" s="6"/>
      <c r="K96" s="6"/>
      <c r="L96" s="6"/>
      <c r="M96" s="6"/>
      <c r="N96" s="6" t="s">
        <v>0</v>
      </c>
      <c r="O96" s="6"/>
      <c r="P96" s="6"/>
      <c r="Q96" s="6" t="s">
        <v>2</v>
      </c>
      <c r="R96" s="6"/>
      <c r="S96" s="6"/>
      <c r="T96" s="6"/>
      <c r="U96" s="6" t="s">
        <v>0</v>
      </c>
      <c r="V96" s="6"/>
      <c r="W96" s="6"/>
      <c r="X96" s="6"/>
      <c r="Y96" s="6"/>
      <c r="Z96" s="6" t="s">
        <v>2</v>
      </c>
      <c r="AA96" s="6"/>
      <c r="AB96" s="6" t="s">
        <v>0</v>
      </c>
      <c r="AC96" s="6" t="s">
        <v>2</v>
      </c>
      <c r="AD96" s="6"/>
      <c r="AE96" s="6"/>
      <c r="AF96" s="6"/>
      <c r="AG96" s="6"/>
    </row>
    <row r="97" spans="1:33" ht="23">
      <c r="A97" s="19">
        <v>2983167</v>
      </c>
      <c r="B97" s="35"/>
      <c r="C97" s="6"/>
      <c r="D97" s="6" t="s">
        <v>2</v>
      </c>
      <c r="E97" s="6"/>
      <c r="F97" s="6"/>
      <c r="G97" s="6" t="s">
        <v>0</v>
      </c>
      <c r="H97" s="6"/>
      <c r="I97" s="6" t="s">
        <v>2</v>
      </c>
      <c r="J97" s="6"/>
      <c r="K97" s="6"/>
      <c r="L97" s="6"/>
      <c r="M97" s="6"/>
      <c r="N97" s="6" t="s">
        <v>0</v>
      </c>
      <c r="O97" s="6"/>
      <c r="P97" s="6"/>
      <c r="Q97" s="6" t="s">
        <v>2</v>
      </c>
      <c r="R97" s="6"/>
      <c r="S97" s="6"/>
      <c r="T97" s="6"/>
      <c r="U97" s="6" t="s">
        <v>0</v>
      </c>
      <c r="V97" s="6"/>
      <c r="W97" s="6"/>
      <c r="X97" s="6"/>
      <c r="Y97" s="6" t="s">
        <v>2</v>
      </c>
      <c r="Z97" s="6"/>
      <c r="AA97" s="6"/>
      <c r="AB97" s="6" t="s">
        <v>0</v>
      </c>
      <c r="AC97" s="6" t="s">
        <v>2</v>
      </c>
      <c r="AD97" s="6"/>
      <c r="AE97" s="6"/>
      <c r="AF97" s="6"/>
      <c r="AG97" s="6"/>
    </row>
    <row r="98" spans="1:33" ht="23">
      <c r="A98" s="19">
        <v>3136090</v>
      </c>
      <c r="B98" s="35"/>
      <c r="C98" s="6"/>
      <c r="D98" s="6" t="s">
        <v>2</v>
      </c>
      <c r="E98" s="6"/>
      <c r="F98" s="6"/>
      <c r="G98" s="6" t="s">
        <v>0</v>
      </c>
      <c r="H98" s="6"/>
      <c r="I98" s="6" t="s">
        <v>2</v>
      </c>
      <c r="J98" s="6"/>
      <c r="K98" s="6"/>
      <c r="L98" s="6"/>
      <c r="M98" s="6"/>
      <c r="N98" s="6" t="s">
        <v>0</v>
      </c>
      <c r="O98" s="6" t="s">
        <v>2</v>
      </c>
      <c r="P98" s="6"/>
      <c r="Q98" s="6"/>
      <c r="R98" s="6"/>
      <c r="S98" s="6"/>
      <c r="T98" s="6"/>
      <c r="U98" s="6" t="s">
        <v>0</v>
      </c>
      <c r="V98" s="6"/>
      <c r="W98" s="6"/>
      <c r="X98" s="6"/>
      <c r="Y98" s="6" t="s">
        <v>2</v>
      </c>
      <c r="Z98" s="6"/>
      <c r="AA98" s="6"/>
      <c r="AB98" s="6" t="s">
        <v>0</v>
      </c>
      <c r="AC98" s="6"/>
      <c r="AD98" s="6"/>
      <c r="AE98" s="6" t="s">
        <v>2</v>
      </c>
      <c r="AF98" s="6"/>
      <c r="AG98" s="6"/>
    </row>
    <row r="99" spans="1:33" ht="23">
      <c r="A99" s="19">
        <v>3128697</v>
      </c>
      <c r="B99" s="35"/>
      <c r="C99" s="3"/>
      <c r="D99" s="3"/>
      <c r="E99" s="3" t="s">
        <v>2</v>
      </c>
      <c r="F99" s="3"/>
      <c r="G99" s="3" t="s">
        <v>0</v>
      </c>
      <c r="H99" s="3"/>
      <c r="I99" s="3"/>
      <c r="J99" s="3"/>
      <c r="K99" s="3" t="s">
        <v>2</v>
      </c>
      <c r="L99" s="3"/>
      <c r="M99" s="3"/>
      <c r="N99" s="3" t="s">
        <v>0</v>
      </c>
      <c r="O99" s="3"/>
      <c r="P99" s="3"/>
      <c r="Q99" s="3"/>
      <c r="R99" s="3" t="s">
        <v>2</v>
      </c>
      <c r="S99" s="3"/>
      <c r="T99" s="3"/>
      <c r="U99" s="3" t="s">
        <v>0</v>
      </c>
      <c r="V99" s="3"/>
      <c r="W99" s="3" t="s">
        <v>2</v>
      </c>
      <c r="X99" s="3"/>
      <c r="Y99" s="3"/>
      <c r="Z99" s="3"/>
      <c r="AA99" s="3"/>
      <c r="AB99" s="3" t="s">
        <v>0</v>
      </c>
      <c r="AC99" s="3" t="s">
        <v>2</v>
      </c>
      <c r="AD99" s="3"/>
      <c r="AE99" s="3"/>
      <c r="AF99" s="3"/>
      <c r="AG99" s="3"/>
    </row>
    <row r="100" spans="1:33" ht="23">
      <c r="A100" s="19">
        <v>2991912</v>
      </c>
      <c r="B100" s="35"/>
      <c r="C100" s="6"/>
      <c r="D100" s="6"/>
      <c r="E100" s="6"/>
      <c r="F100" s="6" t="s">
        <v>2</v>
      </c>
      <c r="G100" s="6" t="s">
        <v>0</v>
      </c>
      <c r="H100" s="6"/>
      <c r="I100" s="6"/>
      <c r="J100" s="6"/>
      <c r="K100" s="6"/>
      <c r="L100" s="6" t="s">
        <v>2</v>
      </c>
      <c r="M100" s="6"/>
      <c r="N100" s="6" t="s">
        <v>0</v>
      </c>
      <c r="O100" s="6"/>
      <c r="P100" s="6"/>
      <c r="Q100" s="6"/>
      <c r="R100" s="6" t="s">
        <v>1</v>
      </c>
      <c r="S100" s="6" t="s">
        <v>1</v>
      </c>
      <c r="T100" s="6" t="s">
        <v>1</v>
      </c>
      <c r="U100" s="6" t="s">
        <v>1</v>
      </c>
      <c r="V100" s="6" t="s">
        <v>1</v>
      </c>
      <c r="W100" s="6" t="s">
        <v>1</v>
      </c>
      <c r="X100" s="6" t="s">
        <v>1</v>
      </c>
      <c r="Y100" s="6" t="s">
        <v>1</v>
      </c>
      <c r="Z100" s="6" t="s">
        <v>1</v>
      </c>
      <c r="AA100" s="6" t="s">
        <v>1</v>
      </c>
      <c r="AB100" s="6" t="s">
        <v>1</v>
      </c>
      <c r="AC100" s="6" t="s">
        <v>1</v>
      </c>
      <c r="AD100" s="6" t="s">
        <v>1</v>
      </c>
      <c r="AE100" s="6" t="s">
        <v>1</v>
      </c>
      <c r="AF100" s="6" t="s">
        <v>1</v>
      </c>
      <c r="AG100" s="6"/>
    </row>
    <row r="101" spans="1:33" ht="23">
      <c r="A101" s="19">
        <v>2981385</v>
      </c>
      <c r="B101" s="35"/>
      <c r="C101" s="6" t="s">
        <v>2</v>
      </c>
      <c r="D101" s="6"/>
      <c r="E101" s="6"/>
      <c r="F101" s="6"/>
      <c r="G101" s="6" t="s">
        <v>0</v>
      </c>
      <c r="H101" s="6"/>
      <c r="I101" s="6" t="s">
        <v>2</v>
      </c>
      <c r="J101" s="6"/>
      <c r="K101" s="6"/>
      <c r="L101" s="6"/>
      <c r="M101" s="6"/>
      <c r="N101" s="6" t="s">
        <v>0</v>
      </c>
      <c r="O101" s="6"/>
      <c r="P101" s="6"/>
      <c r="Q101" s="6"/>
      <c r="R101" s="6"/>
      <c r="S101" s="6"/>
      <c r="T101" s="6" t="s">
        <v>2</v>
      </c>
      <c r="U101" s="6" t="s">
        <v>0</v>
      </c>
      <c r="V101" s="6"/>
      <c r="W101" s="6"/>
      <c r="X101" s="6"/>
      <c r="Y101" s="6" t="s">
        <v>2</v>
      </c>
      <c r="Z101" s="6"/>
      <c r="AA101" s="6"/>
      <c r="AB101" s="6" t="s">
        <v>0</v>
      </c>
      <c r="AC101" s="6"/>
      <c r="AD101" s="6"/>
      <c r="AE101" s="6"/>
      <c r="AF101" s="6" t="s">
        <v>2</v>
      </c>
      <c r="AG101" s="6"/>
    </row>
    <row r="102" spans="1:33" ht="23">
      <c r="A102" s="19">
        <v>3127179</v>
      </c>
      <c r="B102" s="35"/>
      <c r="C102" s="6"/>
      <c r="D102" s="6"/>
      <c r="E102" s="6"/>
      <c r="F102" s="6"/>
      <c r="G102" s="6" t="s">
        <v>0</v>
      </c>
      <c r="H102" s="6"/>
      <c r="I102" s="6"/>
      <c r="J102" s="6" t="s">
        <v>2</v>
      </c>
      <c r="K102" s="6"/>
      <c r="L102" s="6"/>
      <c r="M102" s="6"/>
      <c r="N102" s="6" t="s">
        <v>0</v>
      </c>
      <c r="O102" s="6"/>
      <c r="P102" s="6"/>
      <c r="Q102" s="6"/>
      <c r="R102" s="6"/>
      <c r="S102" s="6"/>
      <c r="T102" s="6" t="s">
        <v>2</v>
      </c>
      <c r="U102" s="6" t="s">
        <v>0</v>
      </c>
      <c r="V102" s="6"/>
      <c r="W102" s="6" t="s">
        <v>2</v>
      </c>
      <c r="X102" s="6"/>
      <c r="Y102" s="6"/>
      <c r="Z102" s="6"/>
      <c r="AA102" s="6"/>
      <c r="AB102" s="6" t="s">
        <v>0</v>
      </c>
      <c r="AC102" s="6"/>
      <c r="AD102" s="6"/>
      <c r="AE102" s="6"/>
      <c r="AF102" s="6"/>
      <c r="AG102" s="6" t="s">
        <v>2</v>
      </c>
    </row>
    <row r="103" spans="1:33" ht="23">
      <c r="A103" s="19">
        <v>3065260</v>
      </c>
      <c r="B103" s="35"/>
      <c r="C103" s="6"/>
      <c r="D103" s="6" t="s">
        <v>2</v>
      </c>
      <c r="E103" s="6"/>
      <c r="F103" s="6"/>
      <c r="G103" s="6" t="s">
        <v>0</v>
      </c>
      <c r="H103" s="6"/>
      <c r="I103" s="6" t="s">
        <v>2</v>
      </c>
      <c r="J103" s="6"/>
      <c r="K103" s="6"/>
      <c r="L103" s="6"/>
      <c r="M103" s="6"/>
      <c r="N103" s="6" t="s">
        <v>0</v>
      </c>
      <c r="O103" s="6" t="s">
        <v>2</v>
      </c>
      <c r="P103" s="6"/>
      <c r="Q103" s="6"/>
      <c r="R103" s="6"/>
      <c r="S103" s="6"/>
      <c r="T103" s="6"/>
      <c r="U103" s="6" t="s">
        <v>0</v>
      </c>
      <c r="V103" s="6"/>
      <c r="W103" s="6"/>
      <c r="X103" s="6"/>
      <c r="Y103" s="6" t="s">
        <v>2</v>
      </c>
      <c r="Z103" s="6"/>
      <c r="AA103" s="6"/>
      <c r="AB103" s="6" t="s">
        <v>0</v>
      </c>
      <c r="AC103" s="6"/>
      <c r="AD103" s="6"/>
      <c r="AE103" s="6" t="s">
        <v>2</v>
      </c>
      <c r="AF103" s="6"/>
      <c r="AG103" s="6"/>
    </row>
    <row r="104" spans="1:33" ht="23">
      <c r="A104" s="19">
        <v>2991648</v>
      </c>
      <c r="B104" s="35"/>
      <c r="C104" s="6"/>
      <c r="D104" s="6"/>
      <c r="E104" s="6" t="s">
        <v>2</v>
      </c>
      <c r="F104" s="6"/>
      <c r="G104" s="6" t="s">
        <v>0</v>
      </c>
      <c r="H104" s="6"/>
      <c r="I104" s="6" t="s">
        <v>2</v>
      </c>
      <c r="J104" s="6"/>
      <c r="K104" s="6"/>
      <c r="L104" s="6"/>
      <c r="M104" s="6"/>
      <c r="N104" s="6" t="s">
        <v>0</v>
      </c>
      <c r="O104" s="6" t="s">
        <v>2</v>
      </c>
      <c r="P104" s="6"/>
      <c r="Q104" s="6"/>
      <c r="R104" s="6"/>
      <c r="S104" s="6"/>
      <c r="T104" s="6"/>
      <c r="U104" s="6" t="s">
        <v>0</v>
      </c>
      <c r="V104" s="6"/>
      <c r="W104" s="6"/>
      <c r="X104" s="6"/>
      <c r="Y104" s="6" t="s">
        <v>2</v>
      </c>
      <c r="Z104" s="6"/>
      <c r="AA104" s="6"/>
      <c r="AB104" s="6" t="s">
        <v>0</v>
      </c>
      <c r="AC104" s="6"/>
      <c r="AD104" s="6"/>
      <c r="AE104" s="6" t="s">
        <v>2</v>
      </c>
      <c r="AF104" s="6"/>
      <c r="AG104" s="6"/>
    </row>
    <row r="105" spans="1:33" ht="23">
      <c r="A105" s="19">
        <v>2993881</v>
      </c>
      <c r="B105" s="35"/>
      <c r="C105" s="6"/>
      <c r="D105" s="6"/>
      <c r="E105" s="6"/>
      <c r="F105" s="6"/>
      <c r="G105" s="6" t="s">
        <v>0</v>
      </c>
      <c r="H105" s="6"/>
      <c r="I105" s="6" t="s">
        <v>2</v>
      </c>
      <c r="J105" s="6"/>
      <c r="K105" s="6"/>
      <c r="L105" s="6"/>
      <c r="M105" s="6"/>
      <c r="N105" s="6" t="s">
        <v>0</v>
      </c>
      <c r="O105" s="6"/>
      <c r="P105" s="6"/>
      <c r="Q105" s="6"/>
      <c r="R105" s="6"/>
      <c r="S105" s="6"/>
      <c r="T105" s="6" t="s">
        <v>2</v>
      </c>
      <c r="U105" s="6" t="s">
        <v>0</v>
      </c>
      <c r="V105" s="6"/>
      <c r="W105" s="6"/>
      <c r="X105" s="6" t="s">
        <v>2</v>
      </c>
      <c r="Y105" s="6"/>
      <c r="Z105" s="6"/>
      <c r="AA105" s="6"/>
      <c r="AB105" s="6" t="s">
        <v>0</v>
      </c>
      <c r="AC105" s="6"/>
      <c r="AD105" s="6"/>
      <c r="AE105" s="6"/>
      <c r="AF105" s="6" t="s">
        <v>2</v>
      </c>
      <c r="AG105" s="6"/>
    </row>
    <row r="106" spans="1:33" ht="23">
      <c r="A106" s="19">
        <v>3128609</v>
      </c>
      <c r="B106" s="35"/>
      <c r="C106" s="3"/>
      <c r="D106" s="3"/>
      <c r="E106" s="3" t="s">
        <v>2</v>
      </c>
      <c r="F106" s="3"/>
      <c r="G106" s="3" t="s">
        <v>0</v>
      </c>
      <c r="H106" s="3"/>
      <c r="I106" s="3"/>
      <c r="J106" s="3"/>
      <c r="K106" s="3" t="s">
        <v>2</v>
      </c>
      <c r="L106" s="3"/>
      <c r="M106" s="3"/>
      <c r="N106" s="3" t="s">
        <v>0</v>
      </c>
      <c r="O106" s="3"/>
      <c r="P106" s="3"/>
      <c r="Q106" s="3"/>
      <c r="R106" s="3" t="s">
        <v>2</v>
      </c>
      <c r="S106" s="3"/>
      <c r="T106" s="3"/>
      <c r="U106" s="3" t="s">
        <v>0</v>
      </c>
      <c r="V106" s="3"/>
      <c r="W106" s="3" t="s">
        <v>2</v>
      </c>
      <c r="X106" s="3"/>
      <c r="Y106" s="3"/>
      <c r="Z106" s="3"/>
      <c r="AA106" s="3"/>
      <c r="AB106" s="3" t="s">
        <v>0</v>
      </c>
      <c r="AC106" s="3" t="s">
        <v>2</v>
      </c>
      <c r="AD106" s="3"/>
      <c r="AE106" s="3"/>
      <c r="AF106" s="3"/>
      <c r="AG106" s="3"/>
    </row>
    <row r="107" spans="1:33" ht="23">
      <c r="A107" s="19">
        <v>3135594</v>
      </c>
      <c r="B107" s="35"/>
      <c r="C107" s="6"/>
      <c r="D107" s="6"/>
      <c r="E107" s="6" t="s">
        <v>2</v>
      </c>
      <c r="F107" s="6"/>
      <c r="G107" s="6" t="s">
        <v>0</v>
      </c>
      <c r="H107" s="6"/>
      <c r="I107" s="6" t="s">
        <v>2</v>
      </c>
      <c r="J107" s="6"/>
      <c r="K107" s="6"/>
      <c r="L107" s="6"/>
      <c r="M107" s="6"/>
      <c r="N107" s="6" t="s">
        <v>0</v>
      </c>
      <c r="O107" s="6" t="s">
        <v>2</v>
      </c>
      <c r="P107" s="6"/>
      <c r="Q107" s="6"/>
      <c r="R107" s="6"/>
      <c r="S107" s="6"/>
      <c r="T107" s="6"/>
      <c r="U107" s="6" t="s">
        <v>0</v>
      </c>
      <c r="V107" s="6"/>
      <c r="W107" s="6"/>
      <c r="X107" s="6"/>
      <c r="Y107" s="6" t="s">
        <v>2</v>
      </c>
      <c r="Z107" s="6"/>
      <c r="AA107" s="6"/>
      <c r="AB107" s="6" t="s">
        <v>0</v>
      </c>
      <c r="AC107" s="6"/>
      <c r="AD107" s="6"/>
      <c r="AE107" s="6" t="s">
        <v>2</v>
      </c>
      <c r="AF107" s="6"/>
      <c r="AG107" s="6"/>
    </row>
    <row r="108" spans="1:33" ht="23">
      <c r="A108" s="19">
        <v>2991879</v>
      </c>
      <c r="B108" s="35"/>
      <c r="C108" s="6"/>
      <c r="D108" s="6"/>
      <c r="E108" s="6"/>
      <c r="F108" s="6" t="s">
        <v>2</v>
      </c>
      <c r="G108" s="6" t="s">
        <v>0</v>
      </c>
      <c r="H108" s="6"/>
      <c r="I108" s="6"/>
      <c r="J108" s="6"/>
      <c r="K108" s="6" t="s">
        <v>2</v>
      </c>
      <c r="L108" s="6"/>
      <c r="M108" s="6"/>
      <c r="N108" s="6" t="s">
        <v>0</v>
      </c>
      <c r="O108" s="6"/>
      <c r="P108" s="6" t="s">
        <v>2</v>
      </c>
      <c r="Q108" s="6"/>
      <c r="R108" s="6"/>
      <c r="S108" s="6"/>
      <c r="T108" s="6"/>
      <c r="U108" s="6" t="s">
        <v>0</v>
      </c>
      <c r="V108" s="6"/>
      <c r="W108" s="6"/>
      <c r="X108" s="6" t="s">
        <v>2</v>
      </c>
      <c r="Y108" s="6"/>
      <c r="Z108" s="6"/>
      <c r="AA108" s="6"/>
      <c r="AB108" s="6" t="s">
        <v>0</v>
      </c>
      <c r="AC108" s="6"/>
      <c r="AD108" s="6"/>
      <c r="AE108" s="6" t="s">
        <v>2</v>
      </c>
      <c r="AF108" s="6"/>
      <c r="AG108" s="6"/>
    </row>
    <row r="109" spans="1:33" ht="23">
      <c r="A109" s="19">
        <v>3127180</v>
      </c>
      <c r="B109" s="35"/>
      <c r="C109" s="6"/>
      <c r="D109" s="6"/>
      <c r="E109" s="6"/>
      <c r="F109" s="6"/>
      <c r="G109" s="6" t="s">
        <v>0</v>
      </c>
      <c r="H109" s="6"/>
      <c r="I109" s="6"/>
      <c r="J109" s="6"/>
      <c r="K109" s="6"/>
      <c r="L109" s="6" t="s">
        <v>2</v>
      </c>
      <c r="M109" s="6"/>
      <c r="N109" s="6" t="s">
        <v>0</v>
      </c>
      <c r="O109" s="6"/>
      <c r="P109" s="6"/>
      <c r="Q109" s="6"/>
      <c r="R109" s="6"/>
      <c r="S109" s="6"/>
      <c r="T109" s="6" t="s">
        <v>2</v>
      </c>
      <c r="U109" s="6" t="s">
        <v>0</v>
      </c>
      <c r="V109" s="6"/>
      <c r="W109" s="6" t="s">
        <v>2</v>
      </c>
      <c r="X109" s="6"/>
      <c r="Y109" s="6"/>
      <c r="Z109" s="6"/>
      <c r="AA109" s="6"/>
      <c r="AB109" s="6" t="s">
        <v>0</v>
      </c>
      <c r="AC109" s="6"/>
      <c r="AD109" s="6"/>
      <c r="AE109" s="6" t="s">
        <v>2</v>
      </c>
      <c r="AF109" s="6"/>
      <c r="AG109" s="6"/>
    </row>
    <row r="110" spans="1:33" ht="23">
      <c r="A110" s="19">
        <v>3090770</v>
      </c>
      <c r="B110" s="35"/>
      <c r="C110" s="6"/>
      <c r="D110" s="6"/>
      <c r="E110" s="6"/>
      <c r="F110" s="6"/>
      <c r="G110" s="6" t="s">
        <v>0</v>
      </c>
      <c r="H110" s="6" t="s">
        <v>2</v>
      </c>
      <c r="I110" s="6"/>
      <c r="J110" s="6"/>
      <c r="K110" s="6"/>
      <c r="L110" s="6"/>
      <c r="M110" s="6"/>
      <c r="N110" s="6" t="s">
        <v>0</v>
      </c>
      <c r="O110" s="6"/>
      <c r="P110" s="6" t="s">
        <v>2</v>
      </c>
      <c r="Q110" s="6"/>
      <c r="R110" s="6"/>
      <c r="S110" s="6"/>
      <c r="T110" s="6"/>
      <c r="U110" s="6" t="s">
        <v>0</v>
      </c>
      <c r="V110" s="6"/>
      <c r="W110" s="6"/>
      <c r="X110" s="6"/>
      <c r="Y110" s="6"/>
      <c r="Z110" s="6" t="s">
        <v>2</v>
      </c>
      <c r="AA110" s="6"/>
      <c r="AB110" s="6" t="s">
        <v>0</v>
      </c>
      <c r="AC110" s="6"/>
      <c r="AD110" s="6"/>
      <c r="AE110" s="6"/>
      <c r="AF110" s="6" t="s">
        <v>2</v>
      </c>
      <c r="AG110" s="6"/>
    </row>
    <row r="111" spans="1:33" ht="23">
      <c r="A111" s="19">
        <v>3076997</v>
      </c>
      <c r="B111" s="35"/>
      <c r="C111" s="6" t="s">
        <v>2</v>
      </c>
      <c r="D111" s="6"/>
      <c r="E111" s="6"/>
      <c r="F111" s="6"/>
      <c r="G111" s="6" t="s">
        <v>0</v>
      </c>
      <c r="H111" s="6"/>
      <c r="I111" s="6"/>
      <c r="J111" s="6"/>
      <c r="K111" s="6" t="s">
        <v>2</v>
      </c>
      <c r="L111" s="6"/>
      <c r="M111" s="6"/>
      <c r="N111" s="6" t="s">
        <v>0</v>
      </c>
      <c r="O111" s="6"/>
      <c r="P111" s="6" t="s">
        <v>2</v>
      </c>
      <c r="Q111" s="6"/>
      <c r="R111" s="6"/>
      <c r="S111" s="6"/>
      <c r="T111" s="6"/>
      <c r="U111" s="6" t="s">
        <v>0</v>
      </c>
      <c r="V111" s="6"/>
      <c r="W111" s="6"/>
      <c r="X111" s="6"/>
      <c r="Y111" s="6"/>
      <c r="Z111" s="6"/>
      <c r="AA111" s="6" t="s">
        <v>2</v>
      </c>
      <c r="AB111" s="6" t="s">
        <v>0</v>
      </c>
      <c r="AC111" s="6"/>
      <c r="AD111" s="6"/>
      <c r="AE111" s="6"/>
      <c r="AF111" s="6"/>
      <c r="AG111" s="6"/>
    </row>
    <row r="112" spans="1:33" ht="23">
      <c r="A112" s="19">
        <v>2966535</v>
      </c>
      <c r="B112" s="35"/>
      <c r="C112" s="6"/>
      <c r="D112" s="6"/>
      <c r="E112" s="6"/>
      <c r="F112" s="6" t="s">
        <v>2</v>
      </c>
      <c r="G112" s="6" t="s">
        <v>0</v>
      </c>
      <c r="H112" s="6"/>
      <c r="I112" s="6"/>
      <c r="J112" s="6"/>
      <c r="K112" s="6" t="s">
        <v>2</v>
      </c>
      <c r="L112" s="6"/>
      <c r="M112" s="6"/>
      <c r="N112" s="6" t="s">
        <v>0</v>
      </c>
      <c r="O112" s="6"/>
      <c r="P112" s="6"/>
      <c r="Q112" s="6" t="s">
        <v>2</v>
      </c>
      <c r="R112" s="6"/>
      <c r="S112" s="6"/>
      <c r="T112" s="6"/>
      <c r="U112" s="6" t="s">
        <v>0</v>
      </c>
      <c r="V112" s="6"/>
      <c r="W112" s="6" t="s">
        <v>2</v>
      </c>
      <c r="X112" s="6"/>
      <c r="Y112" s="6"/>
      <c r="Z112" s="6"/>
      <c r="AA112" s="6"/>
      <c r="AB112" s="6" t="s">
        <v>0</v>
      </c>
      <c r="AC112" s="6"/>
      <c r="AD112" s="6"/>
      <c r="AE112" s="6"/>
      <c r="AF112" s="6"/>
      <c r="AG112" s="6"/>
    </row>
    <row r="113" spans="1:33" ht="23">
      <c r="A113" s="19">
        <v>2993903</v>
      </c>
      <c r="B113" s="35"/>
      <c r="C113" s="6"/>
      <c r="D113" s="6"/>
      <c r="E113" s="6"/>
      <c r="F113" s="6"/>
      <c r="G113" s="6" t="s">
        <v>0</v>
      </c>
      <c r="H113" s="6"/>
      <c r="I113" s="6"/>
      <c r="J113" s="6" t="s">
        <v>2</v>
      </c>
      <c r="K113" s="6"/>
      <c r="L113" s="6"/>
      <c r="M113" s="6"/>
      <c r="N113" s="6" t="s">
        <v>0</v>
      </c>
      <c r="O113" s="6"/>
      <c r="P113" s="6" t="s">
        <v>2</v>
      </c>
      <c r="Q113" s="6"/>
      <c r="R113" s="6"/>
      <c r="S113" s="6"/>
      <c r="T113" s="6"/>
      <c r="U113" s="6" t="s">
        <v>0</v>
      </c>
      <c r="V113" s="6"/>
      <c r="W113" s="6"/>
      <c r="X113" s="6"/>
      <c r="Y113" s="6"/>
      <c r="Z113" s="6"/>
      <c r="AA113" s="6" t="s">
        <v>2</v>
      </c>
      <c r="AB113" s="6" t="s">
        <v>0</v>
      </c>
      <c r="AC113" s="6"/>
      <c r="AD113" s="6"/>
      <c r="AE113" s="6"/>
      <c r="AF113" s="6" t="s">
        <v>2</v>
      </c>
      <c r="AG113" s="6"/>
    </row>
    <row r="114" spans="1:33" ht="23">
      <c r="A114" s="19">
        <v>2977524</v>
      </c>
      <c r="B114" s="35"/>
      <c r="C114" s="6"/>
      <c r="D114" s="6"/>
      <c r="E114" s="6"/>
      <c r="F114" s="6"/>
      <c r="G114" s="6" t="s">
        <v>0</v>
      </c>
      <c r="H114" s="6"/>
      <c r="I114" s="6"/>
      <c r="J114" s="6" t="s">
        <v>2</v>
      </c>
      <c r="K114" s="6"/>
      <c r="L114" s="6"/>
      <c r="M114" s="6"/>
      <c r="N114" s="6" t="s">
        <v>0</v>
      </c>
      <c r="O114" s="6" t="s">
        <v>2</v>
      </c>
      <c r="P114" s="6"/>
      <c r="Q114" s="6"/>
      <c r="R114" s="6"/>
      <c r="S114" s="6"/>
      <c r="T114" s="6"/>
      <c r="U114" s="6" t="s">
        <v>0</v>
      </c>
      <c r="V114" s="6"/>
      <c r="W114" s="6" t="s">
        <v>2</v>
      </c>
      <c r="X114" s="6"/>
      <c r="Y114" s="6"/>
      <c r="Z114" s="6"/>
      <c r="AA114" s="6"/>
      <c r="AB114" s="6" t="s">
        <v>0</v>
      </c>
      <c r="AC114" s="6"/>
      <c r="AD114" s="6"/>
      <c r="AE114" s="6"/>
      <c r="AF114" s="6" t="s">
        <v>2</v>
      </c>
      <c r="AG114" s="6"/>
    </row>
    <row r="115" spans="1:33" ht="23">
      <c r="A115" s="19">
        <v>2964005</v>
      </c>
      <c r="B115" s="35"/>
      <c r="C115" s="6"/>
      <c r="D115" s="6"/>
      <c r="E115" s="6"/>
      <c r="F115" s="6"/>
      <c r="G115" s="6" t="s">
        <v>0</v>
      </c>
      <c r="H115" s="6"/>
      <c r="I115" s="6" t="s">
        <v>2</v>
      </c>
      <c r="J115" s="6"/>
      <c r="K115" s="6"/>
      <c r="L115" s="6"/>
      <c r="M115" s="6"/>
      <c r="N115" s="6" t="s">
        <v>0</v>
      </c>
      <c r="O115" s="6"/>
      <c r="P115" s="6"/>
      <c r="Q115" s="6"/>
      <c r="R115" s="6"/>
      <c r="S115" s="6"/>
      <c r="T115" s="6" t="s">
        <v>2</v>
      </c>
      <c r="U115" s="6" t="s">
        <v>0</v>
      </c>
      <c r="V115" s="6"/>
      <c r="W115" s="6"/>
      <c r="X115" s="6"/>
      <c r="Y115" s="6" t="s">
        <v>2</v>
      </c>
      <c r="Z115" s="6"/>
      <c r="AA115" s="6"/>
      <c r="AB115" s="6" t="s">
        <v>0</v>
      </c>
      <c r="AC115" s="6"/>
      <c r="AD115" s="6"/>
      <c r="AE115" s="6"/>
      <c r="AF115" s="6"/>
      <c r="AG115" s="6" t="s">
        <v>2</v>
      </c>
    </row>
    <row r="116" spans="1:33" ht="23">
      <c r="A116" s="19">
        <v>2991868</v>
      </c>
      <c r="B116" s="35"/>
      <c r="C116" s="20"/>
      <c r="D116" s="6"/>
      <c r="E116" s="6"/>
      <c r="F116" s="6"/>
      <c r="G116" s="6" t="s">
        <v>0</v>
      </c>
      <c r="H116" s="6"/>
      <c r="I116" s="6"/>
      <c r="J116" s="6"/>
      <c r="K116" s="6" t="s">
        <v>2</v>
      </c>
      <c r="L116" s="6"/>
      <c r="M116" s="6"/>
      <c r="N116" s="6" t="s">
        <v>0</v>
      </c>
      <c r="O116" s="6"/>
      <c r="P116" s="6"/>
      <c r="Q116" s="6"/>
      <c r="R116" s="6"/>
      <c r="S116" s="6" t="s">
        <v>2</v>
      </c>
      <c r="T116" s="6"/>
      <c r="U116" s="6" t="s">
        <v>0</v>
      </c>
      <c r="V116" s="6"/>
      <c r="W116" s="6"/>
      <c r="X116" s="6" t="s">
        <v>2</v>
      </c>
      <c r="Y116" s="6"/>
      <c r="Z116" s="6"/>
      <c r="AA116" s="6"/>
      <c r="AB116" s="6" t="s">
        <v>0</v>
      </c>
      <c r="AC116" s="6" t="s">
        <v>2</v>
      </c>
      <c r="AD116" s="6"/>
      <c r="AE116" s="6"/>
      <c r="AF116" s="6"/>
      <c r="AG116" s="6"/>
    </row>
    <row r="117" spans="1:33" ht="23">
      <c r="A117" s="19">
        <v>2977502</v>
      </c>
      <c r="B117" s="35"/>
      <c r="C117" s="6"/>
      <c r="D117" s="6"/>
      <c r="E117" s="6"/>
      <c r="F117" s="6"/>
      <c r="G117" s="6" t="s">
        <v>0</v>
      </c>
      <c r="H117" s="6"/>
      <c r="I117" s="6"/>
      <c r="J117" s="6"/>
      <c r="K117" s="6"/>
      <c r="L117" s="6" t="s">
        <v>2</v>
      </c>
      <c r="M117" s="6"/>
      <c r="N117" s="6" t="s">
        <v>0</v>
      </c>
      <c r="O117" s="6"/>
      <c r="P117" s="6" t="s">
        <v>2</v>
      </c>
      <c r="Q117" s="6"/>
      <c r="R117" s="6"/>
      <c r="S117" s="6"/>
      <c r="T117" s="6"/>
      <c r="U117" s="6" t="s">
        <v>0</v>
      </c>
      <c r="V117" s="6"/>
      <c r="W117" s="6"/>
      <c r="X117" s="6" t="s">
        <v>2</v>
      </c>
      <c r="Y117" s="6"/>
      <c r="Z117" s="6"/>
      <c r="AA117" s="6"/>
      <c r="AB117" s="6" t="s">
        <v>0</v>
      </c>
      <c r="AC117" s="6" t="s">
        <v>2</v>
      </c>
      <c r="AD117" s="6"/>
      <c r="AE117" s="6"/>
      <c r="AF117" s="6"/>
      <c r="AG117" s="6"/>
    </row>
    <row r="118" spans="1:33" ht="23">
      <c r="A118" s="19">
        <v>2991604</v>
      </c>
      <c r="B118" s="35"/>
      <c r="C118" s="6"/>
      <c r="D118" s="6"/>
      <c r="E118" s="6"/>
      <c r="F118" s="6"/>
      <c r="G118" s="6" t="s">
        <v>0</v>
      </c>
      <c r="H118" s="6" t="s">
        <v>2</v>
      </c>
      <c r="I118" s="6"/>
      <c r="J118" s="6"/>
      <c r="K118" s="6"/>
      <c r="L118" s="6"/>
      <c r="M118" s="6"/>
      <c r="N118" s="6" t="s">
        <v>0</v>
      </c>
      <c r="O118" s="6"/>
      <c r="P118" s="6" t="s">
        <v>2</v>
      </c>
      <c r="Q118" s="6"/>
      <c r="R118" s="6"/>
      <c r="S118" s="6"/>
      <c r="T118" s="6"/>
      <c r="U118" s="6" t="s">
        <v>0</v>
      </c>
      <c r="V118" s="6"/>
      <c r="W118" s="6"/>
      <c r="X118" s="6"/>
      <c r="Y118" s="6" t="s">
        <v>2</v>
      </c>
      <c r="Z118" s="6"/>
      <c r="AA118" s="6"/>
      <c r="AB118" s="6" t="s">
        <v>0</v>
      </c>
      <c r="AC118" s="6"/>
      <c r="AD118" s="6"/>
      <c r="AE118" s="6"/>
      <c r="AF118" s="6"/>
      <c r="AG118" s="6"/>
    </row>
    <row r="119" spans="1:33" ht="23">
      <c r="A119" s="19">
        <v>2985851</v>
      </c>
      <c r="B119" s="35"/>
      <c r="C119" s="6"/>
      <c r="D119" s="6"/>
      <c r="E119" s="6"/>
      <c r="F119" s="6"/>
      <c r="G119" s="6" t="s">
        <v>0</v>
      </c>
      <c r="H119" s="6"/>
      <c r="I119" s="6"/>
      <c r="J119" s="6"/>
      <c r="K119" s="6" t="s">
        <v>2</v>
      </c>
      <c r="L119" s="6"/>
      <c r="M119" s="6"/>
      <c r="N119" s="6" t="s">
        <v>0</v>
      </c>
      <c r="O119" s="6"/>
      <c r="P119" s="6" t="s">
        <v>2</v>
      </c>
      <c r="Q119" s="6"/>
      <c r="R119" s="6"/>
      <c r="S119" s="6"/>
      <c r="T119" s="6"/>
      <c r="U119" s="6" t="s">
        <v>0</v>
      </c>
      <c r="V119" s="6"/>
      <c r="W119" s="6"/>
      <c r="X119" s="6" t="s">
        <v>2</v>
      </c>
      <c r="Y119" s="6"/>
      <c r="Z119" s="6"/>
      <c r="AA119" s="6"/>
      <c r="AB119" s="6" t="s">
        <v>0</v>
      </c>
      <c r="AC119" s="6" t="s">
        <v>2</v>
      </c>
      <c r="AD119" s="6"/>
      <c r="AE119" s="6"/>
      <c r="AF119" s="6"/>
      <c r="AG119" s="6"/>
    </row>
    <row r="120" spans="1:33" ht="23">
      <c r="A120" s="19">
        <v>2977491</v>
      </c>
      <c r="B120" s="35"/>
      <c r="C120" s="6"/>
      <c r="D120" s="6"/>
      <c r="E120" s="6"/>
      <c r="F120" s="6"/>
      <c r="G120" s="6" t="s">
        <v>0</v>
      </c>
      <c r="H120" s="6"/>
      <c r="I120" s="6"/>
      <c r="J120" s="6"/>
      <c r="K120" s="6"/>
      <c r="L120" s="6" t="s">
        <v>2</v>
      </c>
      <c r="M120" s="6"/>
      <c r="N120" s="6" t="s">
        <v>0</v>
      </c>
      <c r="O120" s="6"/>
      <c r="P120" s="6"/>
      <c r="Q120" s="6"/>
      <c r="R120" s="6"/>
      <c r="S120" s="6"/>
      <c r="T120" s="6" t="s">
        <v>2</v>
      </c>
      <c r="U120" s="6" t="s">
        <v>0</v>
      </c>
      <c r="V120" s="6"/>
      <c r="W120" s="6" t="s">
        <v>2</v>
      </c>
      <c r="X120" s="6"/>
      <c r="Y120" s="6"/>
      <c r="Z120" s="6"/>
      <c r="AA120" s="6"/>
      <c r="AB120" s="6" t="s">
        <v>0</v>
      </c>
      <c r="AC120" s="6"/>
      <c r="AD120" s="6"/>
      <c r="AE120" s="6" t="s">
        <v>2</v>
      </c>
      <c r="AF120" s="6"/>
      <c r="AG120" s="6"/>
    </row>
    <row r="121" spans="1:33" ht="23">
      <c r="A121" s="19">
        <v>2966414</v>
      </c>
      <c r="B121" s="35"/>
      <c r="C121" s="6"/>
      <c r="D121" s="6"/>
      <c r="E121" s="6"/>
      <c r="F121" s="6"/>
      <c r="G121" s="6" t="s">
        <v>0</v>
      </c>
      <c r="H121" s="6"/>
      <c r="I121" s="6"/>
      <c r="J121" s="6" t="s">
        <v>2</v>
      </c>
      <c r="K121" s="6"/>
      <c r="L121" s="6"/>
      <c r="M121" s="6"/>
      <c r="N121" s="6" t="s">
        <v>0</v>
      </c>
      <c r="O121" s="6"/>
      <c r="P121" s="6"/>
      <c r="Q121" s="6"/>
      <c r="R121" s="6"/>
      <c r="S121" s="6"/>
      <c r="T121" s="6" t="s">
        <v>2</v>
      </c>
      <c r="U121" s="6" t="s">
        <v>0</v>
      </c>
      <c r="V121" s="6"/>
      <c r="W121" s="6" t="s">
        <v>2</v>
      </c>
      <c r="X121" s="6"/>
      <c r="Y121" s="6"/>
      <c r="Z121" s="6"/>
      <c r="AA121" s="6"/>
      <c r="AB121" s="6" t="s">
        <v>0</v>
      </c>
      <c r="AC121" s="6"/>
      <c r="AD121" s="6"/>
      <c r="AE121" s="6"/>
      <c r="AF121" s="6"/>
      <c r="AG121" s="6" t="s">
        <v>2</v>
      </c>
    </row>
    <row r="122" spans="1:33" ht="23">
      <c r="A122" s="19">
        <v>2966403</v>
      </c>
      <c r="B122" s="35"/>
      <c r="C122" s="6"/>
      <c r="D122" s="6"/>
      <c r="E122" s="6"/>
      <c r="F122" s="6"/>
      <c r="G122" s="6" t="s">
        <v>0</v>
      </c>
      <c r="H122" s="6"/>
      <c r="I122" s="6"/>
      <c r="J122" s="6"/>
      <c r="K122" s="6"/>
      <c r="L122" s="6"/>
      <c r="M122" s="6" t="s">
        <v>2</v>
      </c>
      <c r="N122" s="6" t="s">
        <v>0</v>
      </c>
      <c r="O122" s="6"/>
      <c r="P122" s="6"/>
      <c r="Q122" s="6"/>
      <c r="R122" s="6" t="s">
        <v>2</v>
      </c>
      <c r="S122" s="6"/>
      <c r="T122" s="6"/>
      <c r="U122" s="6" t="s">
        <v>0</v>
      </c>
      <c r="V122" s="6"/>
      <c r="W122" s="6" t="s">
        <v>2</v>
      </c>
      <c r="X122" s="6"/>
      <c r="Y122" s="6"/>
      <c r="Z122" s="6"/>
      <c r="AA122" s="6"/>
      <c r="AB122" s="6" t="s">
        <v>0</v>
      </c>
      <c r="AC122" s="6"/>
      <c r="AD122" s="6"/>
      <c r="AE122" s="6" t="s">
        <v>2</v>
      </c>
      <c r="AF122" s="6"/>
      <c r="AG122" s="6"/>
    </row>
    <row r="123" spans="1:33" ht="23">
      <c r="A123" s="19">
        <v>2702580</v>
      </c>
      <c r="B123" s="35"/>
      <c r="C123" s="3"/>
      <c r="D123" s="3"/>
      <c r="E123" s="3"/>
      <c r="F123" s="3" t="s">
        <v>2</v>
      </c>
      <c r="G123" s="3" t="s">
        <v>0</v>
      </c>
      <c r="H123" s="3"/>
      <c r="I123" s="3"/>
      <c r="J123" s="3" t="s">
        <v>2</v>
      </c>
      <c r="K123" s="3"/>
      <c r="L123" s="3"/>
      <c r="M123" s="3"/>
      <c r="N123" s="3" t="s">
        <v>0</v>
      </c>
      <c r="O123" s="3"/>
      <c r="P123" s="3"/>
      <c r="Q123" s="3"/>
      <c r="R123" s="3" t="s">
        <v>1</v>
      </c>
      <c r="S123" s="3" t="s">
        <v>1</v>
      </c>
      <c r="T123" s="3" t="s">
        <v>1</v>
      </c>
      <c r="U123" s="3" t="s">
        <v>1</v>
      </c>
      <c r="V123" s="3" t="s">
        <v>1</v>
      </c>
      <c r="W123" s="3" t="s">
        <v>1</v>
      </c>
      <c r="X123" s="3" t="s">
        <v>1</v>
      </c>
      <c r="Y123" s="3" t="s">
        <v>1</v>
      </c>
      <c r="Z123" s="3" t="s">
        <v>1</v>
      </c>
      <c r="AA123" s="3" t="s">
        <v>1</v>
      </c>
      <c r="AB123" s="3" t="s">
        <v>1</v>
      </c>
      <c r="AC123" s="3" t="s">
        <v>1</v>
      </c>
      <c r="AD123" s="3" t="s">
        <v>1</v>
      </c>
      <c r="AE123" s="3" t="s">
        <v>1</v>
      </c>
      <c r="AF123" s="3" t="s">
        <v>1</v>
      </c>
      <c r="AG123" s="3"/>
    </row>
    <row r="124" spans="1:33" ht="23">
      <c r="A124" s="19">
        <v>3040829</v>
      </c>
      <c r="B124" s="35"/>
      <c r="C124" s="6"/>
      <c r="D124" s="6"/>
      <c r="E124" s="6"/>
      <c r="F124" s="6"/>
      <c r="G124" s="6" t="s">
        <v>0</v>
      </c>
      <c r="H124" s="6"/>
      <c r="I124" s="6"/>
      <c r="J124" s="6"/>
      <c r="K124" s="6"/>
      <c r="L124" s="6"/>
      <c r="M124" s="6" t="s">
        <v>2</v>
      </c>
      <c r="N124" s="6" t="s">
        <v>0</v>
      </c>
      <c r="O124" s="6"/>
      <c r="P124" s="6" t="s">
        <v>2</v>
      </c>
      <c r="Q124" s="6"/>
      <c r="R124" s="6"/>
      <c r="S124" s="6"/>
      <c r="T124" s="6"/>
      <c r="U124" s="6" t="s">
        <v>0</v>
      </c>
      <c r="V124" s="6"/>
      <c r="W124" s="6"/>
      <c r="X124" s="6"/>
      <c r="Y124" s="6"/>
      <c r="Z124" s="6" t="s">
        <v>2</v>
      </c>
      <c r="AA124" s="6"/>
      <c r="AB124" s="6" t="s">
        <v>0</v>
      </c>
      <c r="AC124" s="6"/>
      <c r="AD124" s="6"/>
      <c r="AE124" s="6"/>
      <c r="AF124" s="6"/>
      <c r="AG124" s="6"/>
    </row>
    <row r="125" spans="1:33" ht="23">
      <c r="A125" s="19">
        <v>2977480</v>
      </c>
      <c r="B125" s="35"/>
      <c r="C125" s="6"/>
      <c r="D125" s="6" t="s">
        <v>2</v>
      </c>
      <c r="E125" s="6"/>
      <c r="F125" s="6"/>
      <c r="G125" s="6" t="s">
        <v>0</v>
      </c>
      <c r="H125" s="6"/>
      <c r="I125" s="6" t="s">
        <v>2</v>
      </c>
      <c r="J125" s="6"/>
      <c r="K125" s="6"/>
      <c r="L125" s="6"/>
      <c r="M125" s="6"/>
      <c r="N125" s="6" t="s">
        <v>0</v>
      </c>
      <c r="O125" s="6" t="s">
        <v>2</v>
      </c>
      <c r="P125" s="6"/>
      <c r="Q125" s="6"/>
      <c r="R125" s="6"/>
      <c r="S125" s="6"/>
      <c r="T125" s="6"/>
      <c r="U125" s="6" t="s">
        <v>0</v>
      </c>
      <c r="V125" s="6"/>
      <c r="W125" s="6"/>
      <c r="X125" s="6"/>
      <c r="Y125" s="6"/>
      <c r="Z125" s="6" t="s">
        <v>2</v>
      </c>
      <c r="AA125" s="6"/>
      <c r="AB125" s="6" t="s">
        <v>0</v>
      </c>
      <c r="AC125" s="6"/>
      <c r="AD125" s="6"/>
      <c r="AE125" s="6"/>
      <c r="AF125" s="6"/>
      <c r="AG125" s="6" t="s">
        <v>1</v>
      </c>
    </row>
    <row r="126" spans="1:33" ht="23">
      <c r="A126" s="19">
        <v>3076964</v>
      </c>
      <c r="B126" s="35"/>
      <c r="C126" s="6" t="s">
        <v>2</v>
      </c>
      <c r="D126" s="6"/>
      <c r="E126" s="6"/>
      <c r="F126" s="6"/>
      <c r="G126" s="6" t="s">
        <v>0</v>
      </c>
      <c r="H126" s="6"/>
      <c r="I126" s="6" t="s">
        <v>2</v>
      </c>
      <c r="J126" s="6"/>
      <c r="K126" s="6"/>
      <c r="L126" s="6"/>
      <c r="M126" s="6"/>
      <c r="N126" s="6" t="s">
        <v>0</v>
      </c>
      <c r="O126" s="6" t="s">
        <v>2</v>
      </c>
      <c r="P126" s="6"/>
      <c r="Q126" s="6"/>
      <c r="R126" s="6"/>
      <c r="S126" s="6"/>
      <c r="T126" s="6"/>
      <c r="U126" s="6" t="s">
        <v>0</v>
      </c>
      <c r="V126" s="6"/>
      <c r="W126" s="6"/>
      <c r="X126" s="6"/>
      <c r="Y126" s="6" t="s">
        <v>2</v>
      </c>
      <c r="Z126" s="6"/>
      <c r="AA126" s="6"/>
      <c r="AB126" s="6" t="s">
        <v>0</v>
      </c>
      <c r="AC126" s="6"/>
      <c r="AD126" s="6"/>
      <c r="AE126" s="6"/>
      <c r="AF126" s="6"/>
      <c r="AG126" s="6" t="s">
        <v>1</v>
      </c>
    </row>
    <row r="127" spans="1:33" ht="23">
      <c r="A127" s="19">
        <v>2961024</v>
      </c>
      <c r="B127" s="35"/>
      <c r="C127" s="6"/>
      <c r="D127" s="6" t="s">
        <v>2</v>
      </c>
      <c r="E127" s="6"/>
      <c r="F127" s="6"/>
      <c r="G127" s="6" t="s">
        <v>0</v>
      </c>
      <c r="H127" s="6" t="s">
        <v>2</v>
      </c>
      <c r="I127" s="6"/>
      <c r="J127" s="6"/>
      <c r="K127" s="6"/>
      <c r="L127" s="6"/>
      <c r="M127" s="6"/>
      <c r="N127" s="6" t="s">
        <v>0</v>
      </c>
      <c r="O127" s="6"/>
      <c r="P127" s="6"/>
      <c r="Q127" s="6" t="s">
        <v>2</v>
      </c>
      <c r="R127" s="6"/>
      <c r="S127" s="6"/>
      <c r="T127" s="6"/>
      <c r="U127" s="6" t="s">
        <v>0</v>
      </c>
      <c r="V127" s="6"/>
      <c r="W127" s="6" t="s">
        <v>2</v>
      </c>
      <c r="X127" s="6"/>
      <c r="Y127" s="6"/>
      <c r="Z127" s="6"/>
      <c r="AA127" s="6"/>
      <c r="AB127" s="6" t="s">
        <v>0</v>
      </c>
      <c r="AC127" s="6"/>
      <c r="AD127" s="6"/>
      <c r="AE127" s="6"/>
      <c r="AF127" s="6"/>
      <c r="AG127" s="6" t="s">
        <v>1</v>
      </c>
    </row>
    <row r="128" spans="1:33" ht="23">
      <c r="A128" s="19">
        <v>3026012</v>
      </c>
      <c r="B128" s="35"/>
      <c r="C128" s="6"/>
      <c r="D128" s="6"/>
      <c r="E128" s="6"/>
      <c r="F128" s="6"/>
      <c r="G128" s="6" t="s">
        <v>0</v>
      </c>
      <c r="H128" s="6"/>
      <c r="I128" s="6"/>
      <c r="J128" s="6"/>
      <c r="K128" s="6"/>
      <c r="L128" s="6"/>
      <c r="M128" s="6" t="s">
        <v>2</v>
      </c>
      <c r="N128" s="6" t="s">
        <v>0</v>
      </c>
      <c r="O128" s="6"/>
      <c r="P128" s="6"/>
      <c r="Q128" s="6" t="s">
        <v>2</v>
      </c>
      <c r="R128" s="6"/>
      <c r="S128" s="6"/>
      <c r="T128" s="6"/>
      <c r="U128" s="6" t="s">
        <v>0</v>
      </c>
      <c r="V128" s="6"/>
      <c r="W128" s="6" t="s">
        <v>2</v>
      </c>
      <c r="X128" s="6"/>
      <c r="Y128" s="6"/>
      <c r="Z128" s="6"/>
      <c r="AA128" s="6"/>
      <c r="AB128" s="6" t="s">
        <v>0</v>
      </c>
      <c r="AC128" s="6"/>
      <c r="AD128" s="6"/>
      <c r="AE128" s="6"/>
      <c r="AF128" s="6"/>
      <c r="AG128" s="6" t="s">
        <v>1</v>
      </c>
    </row>
    <row r="129" spans="1:33" ht="23">
      <c r="A129" s="19">
        <v>3025990</v>
      </c>
      <c r="B129" s="35"/>
      <c r="C129" s="6"/>
      <c r="D129" s="6"/>
      <c r="E129" s="6"/>
      <c r="F129" s="6"/>
      <c r="G129" s="6" t="s">
        <v>0</v>
      </c>
      <c r="H129" s="6"/>
      <c r="I129" s="6" t="s">
        <v>2</v>
      </c>
      <c r="J129" s="6"/>
      <c r="K129" s="6"/>
      <c r="L129" s="6"/>
      <c r="M129" s="6"/>
      <c r="N129" s="6" t="s">
        <v>0</v>
      </c>
      <c r="O129" s="6"/>
      <c r="P129" s="6"/>
      <c r="Q129" s="6"/>
      <c r="R129" s="6"/>
      <c r="S129" s="6"/>
      <c r="T129" s="6" t="s">
        <v>2</v>
      </c>
      <c r="U129" s="6" t="s">
        <v>0</v>
      </c>
      <c r="V129" s="6"/>
      <c r="W129" s="6"/>
      <c r="X129" s="6"/>
      <c r="Y129" s="6"/>
      <c r="Z129" s="6" t="s">
        <v>2</v>
      </c>
      <c r="AA129" s="6"/>
      <c r="AB129" s="6" t="s">
        <v>0</v>
      </c>
      <c r="AC129" s="6"/>
      <c r="AD129" s="6"/>
      <c r="AE129" s="6"/>
      <c r="AF129" s="6"/>
      <c r="AG129" s="6" t="s">
        <v>1</v>
      </c>
    </row>
    <row r="130" spans="1:33" ht="23">
      <c r="A130" s="19">
        <v>3069924</v>
      </c>
      <c r="B130" s="35"/>
      <c r="C130" s="6" t="s">
        <v>1</v>
      </c>
      <c r="D130" s="6" t="s">
        <v>1</v>
      </c>
      <c r="E130" s="6" t="s">
        <v>1</v>
      </c>
      <c r="F130" s="6" t="s">
        <v>1</v>
      </c>
      <c r="G130" s="6" t="s">
        <v>1</v>
      </c>
      <c r="H130" s="6" t="s">
        <v>1</v>
      </c>
      <c r="I130" s="6" t="s">
        <v>1</v>
      </c>
      <c r="J130" s="6" t="s">
        <v>1</v>
      </c>
      <c r="K130" s="6" t="s">
        <v>1</v>
      </c>
      <c r="L130" s="6" t="s">
        <v>1</v>
      </c>
      <c r="M130" s="6" t="s">
        <v>1</v>
      </c>
      <c r="N130" s="6" t="s">
        <v>1</v>
      </c>
      <c r="O130" s="6" t="s">
        <v>1</v>
      </c>
      <c r="P130" s="6" t="s">
        <v>1</v>
      </c>
      <c r="Q130" s="6" t="s">
        <v>1</v>
      </c>
      <c r="R130" s="6"/>
      <c r="S130" s="6"/>
      <c r="T130" s="6"/>
      <c r="U130" s="6" t="s">
        <v>0</v>
      </c>
      <c r="V130" s="6" t="s">
        <v>2</v>
      </c>
      <c r="W130" s="6"/>
      <c r="X130" s="6"/>
      <c r="Y130" s="6"/>
      <c r="Z130" s="6"/>
      <c r="AA130" s="6"/>
      <c r="AB130" s="6" t="s">
        <v>0</v>
      </c>
      <c r="AC130" s="6"/>
      <c r="AD130" s="6"/>
      <c r="AE130" s="6"/>
      <c r="AF130" s="6"/>
      <c r="AG130" s="6"/>
    </row>
    <row r="131" spans="1:33" ht="23">
      <c r="A131" s="19">
        <v>3040840</v>
      </c>
      <c r="B131" s="35"/>
      <c r="C131" s="6"/>
      <c r="D131" s="6"/>
      <c r="E131" s="6"/>
      <c r="F131" s="6"/>
      <c r="G131" s="6" t="s">
        <v>0</v>
      </c>
      <c r="H131" s="6" t="s">
        <v>2</v>
      </c>
      <c r="I131" s="6"/>
      <c r="J131" s="6"/>
      <c r="K131" s="6"/>
      <c r="L131" s="6"/>
      <c r="M131" s="6"/>
      <c r="N131" s="6" t="s">
        <v>0</v>
      </c>
      <c r="O131" s="6"/>
      <c r="P131" s="6"/>
      <c r="Q131" s="6"/>
      <c r="R131" s="6"/>
      <c r="S131" s="6" t="s">
        <v>2</v>
      </c>
      <c r="T131" s="6"/>
      <c r="U131" s="6" t="s">
        <v>0</v>
      </c>
      <c r="V131" s="6"/>
      <c r="W131" s="6"/>
      <c r="X131" s="6"/>
      <c r="Y131" s="6" t="s">
        <v>2</v>
      </c>
      <c r="Z131" s="6"/>
      <c r="AA131" s="6"/>
      <c r="AB131" s="6" t="s">
        <v>0</v>
      </c>
      <c r="AC131" s="6"/>
      <c r="AD131" s="6" t="s">
        <v>2</v>
      </c>
      <c r="AE131" s="6"/>
      <c r="AF131" s="6"/>
      <c r="AG131" s="6"/>
    </row>
    <row r="132" spans="1:33" ht="23">
      <c r="A132" s="19">
        <v>3065315</v>
      </c>
      <c r="B132" s="35"/>
      <c r="C132" s="3"/>
      <c r="D132" s="6"/>
      <c r="E132" s="6" t="s">
        <v>2</v>
      </c>
      <c r="F132" s="6"/>
      <c r="G132" s="6" t="s">
        <v>0</v>
      </c>
      <c r="H132" s="6" t="s">
        <v>2</v>
      </c>
      <c r="I132" s="6"/>
      <c r="J132" s="6"/>
      <c r="K132" s="6"/>
      <c r="L132" s="6"/>
      <c r="M132" s="6"/>
      <c r="N132" s="6" t="s">
        <v>0</v>
      </c>
      <c r="O132" s="6"/>
      <c r="P132" s="6"/>
      <c r="Q132" s="6" t="s">
        <v>2</v>
      </c>
      <c r="R132" s="6"/>
      <c r="S132" s="6"/>
      <c r="T132" s="6"/>
      <c r="U132" s="6" t="s">
        <v>0</v>
      </c>
      <c r="V132" s="6"/>
      <c r="W132" s="6" t="s">
        <v>2</v>
      </c>
      <c r="X132" s="6"/>
      <c r="Y132" s="6"/>
      <c r="Z132" s="6"/>
      <c r="AA132" s="6"/>
      <c r="AB132" s="6" t="s">
        <v>0</v>
      </c>
      <c r="AC132" s="6"/>
      <c r="AD132" s="6"/>
      <c r="AE132" s="6"/>
      <c r="AF132" s="6" t="s">
        <v>2</v>
      </c>
      <c r="AG132" s="6"/>
    </row>
    <row r="133" spans="1:33" ht="23">
      <c r="A133" s="19">
        <v>2991593</v>
      </c>
      <c r="B133" s="35"/>
      <c r="C133" s="6" t="s">
        <v>2</v>
      </c>
      <c r="D133" s="6"/>
      <c r="E133" s="6"/>
      <c r="F133" s="6"/>
      <c r="G133" s="6" t="s">
        <v>0</v>
      </c>
      <c r="H133" s="6"/>
      <c r="I133" s="6"/>
      <c r="J133" s="6"/>
      <c r="K133" s="6"/>
      <c r="L133" s="6" t="s">
        <v>2</v>
      </c>
      <c r="M133" s="6"/>
      <c r="N133" s="6" t="s">
        <v>0</v>
      </c>
      <c r="O133" s="6"/>
      <c r="P133" s="6"/>
      <c r="Q133" s="6"/>
      <c r="R133" s="6"/>
      <c r="S133" s="6"/>
      <c r="T133" s="6" t="s">
        <v>2</v>
      </c>
      <c r="U133" s="6" t="s">
        <v>0</v>
      </c>
      <c r="V133" s="6"/>
      <c r="W133" s="6"/>
      <c r="X133" s="6"/>
      <c r="Y133" s="6" t="s">
        <v>2</v>
      </c>
      <c r="Z133" s="6"/>
      <c r="AA133" s="6"/>
      <c r="AB133" s="6" t="s">
        <v>0</v>
      </c>
      <c r="AC133" s="6"/>
      <c r="AD133" s="6" t="s">
        <v>2</v>
      </c>
      <c r="AE133" s="6"/>
      <c r="AF133" s="6"/>
      <c r="AG133" s="6"/>
    </row>
    <row r="134" spans="1:33" ht="23">
      <c r="A134" s="19">
        <v>3127157</v>
      </c>
      <c r="B134" s="35"/>
      <c r="C134" s="6"/>
      <c r="D134" s="6"/>
      <c r="E134" s="6"/>
      <c r="F134" s="6"/>
      <c r="G134" s="6" t="s">
        <v>0</v>
      </c>
      <c r="H134" s="6" t="s">
        <v>2</v>
      </c>
      <c r="I134" s="6"/>
      <c r="J134" s="6"/>
      <c r="K134" s="6"/>
      <c r="L134" s="6"/>
      <c r="M134" s="6"/>
      <c r="N134" s="6" t="s">
        <v>0</v>
      </c>
      <c r="O134" s="6"/>
      <c r="P134" s="6" t="s">
        <v>2</v>
      </c>
      <c r="Q134" s="6"/>
      <c r="R134" s="6"/>
      <c r="S134" s="6"/>
      <c r="T134" s="6"/>
      <c r="U134" s="6" t="s">
        <v>0</v>
      </c>
      <c r="V134" s="6"/>
      <c r="W134" s="6"/>
      <c r="X134" s="6"/>
      <c r="Y134" s="6"/>
      <c r="Z134" s="6" t="s">
        <v>2</v>
      </c>
      <c r="AA134" s="6"/>
      <c r="AB134" s="6" t="s">
        <v>0</v>
      </c>
      <c r="AC134" s="6"/>
      <c r="AD134" s="6"/>
      <c r="AE134" s="6"/>
      <c r="AF134" s="6" t="s">
        <v>2</v>
      </c>
      <c r="AG134" s="6"/>
    </row>
    <row r="135" spans="1:33" ht="23">
      <c r="A135" s="19">
        <v>2991934</v>
      </c>
      <c r="B135" s="35"/>
      <c r="C135" s="6"/>
      <c r="D135" s="6"/>
      <c r="E135" s="6"/>
      <c r="F135" s="6"/>
      <c r="G135" s="6" t="s">
        <v>0</v>
      </c>
      <c r="H135" s="6"/>
      <c r="I135" s="6"/>
      <c r="J135" s="6"/>
      <c r="K135" s="6"/>
      <c r="L135" s="6"/>
      <c r="M135" s="6" t="s">
        <v>2</v>
      </c>
      <c r="N135" s="6" t="s">
        <v>0</v>
      </c>
      <c r="O135" s="6"/>
      <c r="P135" s="6"/>
      <c r="Q135" s="6" t="s">
        <v>2</v>
      </c>
      <c r="R135" s="6"/>
      <c r="S135" s="6"/>
      <c r="T135" s="6"/>
      <c r="U135" s="6" t="s">
        <v>0</v>
      </c>
      <c r="V135" s="6"/>
      <c r="W135" s="6"/>
      <c r="X135" s="6"/>
      <c r="Y135" s="6" t="s">
        <v>2</v>
      </c>
      <c r="Z135" s="6"/>
      <c r="AA135" s="6"/>
      <c r="AB135" s="6" t="s">
        <v>0</v>
      </c>
      <c r="AC135" s="6"/>
      <c r="AD135" s="6" t="s">
        <v>2</v>
      </c>
      <c r="AE135" s="6"/>
      <c r="AF135" s="6"/>
      <c r="AG135" s="6"/>
    </row>
    <row r="136" spans="1:33" ht="23">
      <c r="A136" s="19">
        <v>3128103</v>
      </c>
      <c r="B136" s="35"/>
      <c r="C136" s="6"/>
      <c r="D136" s="6"/>
      <c r="E136" s="6"/>
      <c r="F136" s="6"/>
      <c r="G136" s="6" t="s">
        <v>0</v>
      </c>
      <c r="H136" s="6"/>
      <c r="I136" s="6" t="s">
        <v>2</v>
      </c>
      <c r="J136" s="6"/>
      <c r="K136" s="6"/>
      <c r="L136" s="6"/>
      <c r="M136" s="6"/>
      <c r="N136" s="6" t="s">
        <v>0</v>
      </c>
      <c r="O136" s="6" t="s">
        <v>2</v>
      </c>
      <c r="P136" s="6"/>
      <c r="Q136" s="6"/>
      <c r="R136" s="6"/>
      <c r="S136" s="6"/>
      <c r="T136" s="6"/>
      <c r="U136" s="6" t="s">
        <v>0</v>
      </c>
      <c r="V136" s="6"/>
      <c r="W136" s="6"/>
      <c r="X136" s="6"/>
      <c r="Y136" s="6" t="s">
        <v>2</v>
      </c>
      <c r="Z136" s="6"/>
      <c r="AA136" s="6"/>
      <c r="AB136" s="6" t="s">
        <v>0</v>
      </c>
      <c r="AC136" s="6"/>
      <c r="AD136" s="6"/>
      <c r="AE136" s="6"/>
      <c r="AF136" s="6"/>
      <c r="AG136" s="6"/>
    </row>
    <row r="137" spans="1:33" ht="17">
      <c r="A137" s="21">
        <f>COUNTA(A79:A136)</f>
        <v>58</v>
      </c>
      <c r="B137" s="33"/>
      <c r="C137" s="15">
        <f>COUNTBLANK(C79:C136)</f>
        <v>43</v>
      </c>
      <c r="D137" s="15">
        <f>COUNTBLANK(D79:D136)</f>
        <v>43</v>
      </c>
      <c r="E137" s="15">
        <f>COUNTBLANK(E79:E136)</f>
        <v>46</v>
      </c>
      <c r="F137" s="15">
        <f>COUNTBLANK(F79:F136)</f>
        <v>46</v>
      </c>
      <c r="G137" s="16" t="s">
        <v>0</v>
      </c>
      <c r="H137" s="15">
        <f t="shared" ref="H137:M137" si="0">COUNTBLANK(H79:H136)</f>
        <v>42</v>
      </c>
      <c r="I137" s="15">
        <f t="shared" si="0"/>
        <v>36</v>
      </c>
      <c r="J137" s="15">
        <f t="shared" si="0"/>
        <v>44</v>
      </c>
      <c r="K137" s="15">
        <f t="shared" si="0"/>
        <v>42</v>
      </c>
      <c r="L137" s="15">
        <f t="shared" si="0"/>
        <v>44</v>
      </c>
      <c r="M137" s="15">
        <f t="shared" si="0"/>
        <v>47</v>
      </c>
      <c r="N137" s="16" t="s">
        <v>0</v>
      </c>
      <c r="O137" s="15">
        <f t="shared" ref="O137:T137" si="1">COUNTBLANK(O79:O136)</f>
        <v>38</v>
      </c>
      <c r="P137" s="15">
        <f t="shared" si="1"/>
        <v>41</v>
      </c>
      <c r="Q137" s="15">
        <f t="shared" si="1"/>
        <v>44</v>
      </c>
      <c r="R137" s="15">
        <f t="shared" si="1"/>
        <v>48</v>
      </c>
      <c r="S137" s="15">
        <f t="shared" si="1"/>
        <v>50</v>
      </c>
      <c r="T137" s="15">
        <f t="shared" si="1"/>
        <v>43</v>
      </c>
      <c r="U137" s="16" t="s">
        <v>0</v>
      </c>
      <c r="V137" s="15">
        <f t="shared" ref="V137:AA137" si="2">COUNTBLANK(V79:V136)</f>
        <v>51</v>
      </c>
      <c r="W137" s="15">
        <f t="shared" si="2"/>
        <v>38</v>
      </c>
      <c r="X137" s="15">
        <f t="shared" si="2"/>
        <v>45</v>
      </c>
      <c r="Y137" s="15">
        <f t="shared" si="2"/>
        <v>36</v>
      </c>
      <c r="Z137" s="15">
        <f t="shared" si="2"/>
        <v>45</v>
      </c>
      <c r="AA137" s="15">
        <f t="shared" si="2"/>
        <v>45</v>
      </c>
      <c r="AB137" s="16" t="s">
        <v>0</v>
      </c>
      <c r="AC137" s="15">
        <f>COUNTBLANK(AC79:AC136)</f>
        <v>42</v>
      </c>
      <c r="AD137" s="15">
        <f>COUNTBLANK(AD79:AD136)</f>
        <v>47</v>
      </c>
      <c r="AE137" s="15">
        <f>COUNTBLANK(AE79:AE136)</f>
        <v>42</v>
      </c>
      <c r="AF137" s="15">
        <f>COUNTBLANK(AF79:AF136)</f>
        <v>45</v>
      </c>
      <c r="AG137" s="15">
        <f>COUNTBLANK(AG79:AG136)</f>
        <v>48</v>
      </c>
    </row>
    <row r="138" spans="1:33" ht="17">
      <c r="A138" s="21"/>
      <c r="B138" s="33"/>
      <c r="C138" s="22">
        <f>COUNTIF(C79:C136,"L")</f>
        <v>8</v>
      </c>
      <c r="D138" s="22">
        <f>COUNTIF(D79:D136,"L")</f>
        <v>8</v>
      </c>
      <c r="E138" s="22">
        <f>COUNTIF(E79:E136,"L")</f>
        <v>5</v>
      </c>
      <c r="F138" s="22">
        <f>COUNTIF(F79:F136,"L")</f>
        <v>5</v>
      </c>
      <c r="G138" s="16" t="s">
        <v>0</v>
      </c>
      <c r="H138" s="22">
        <f t="shared" ref="H138:M138" si="3">COUNTIF(H79:H136,"L")</f>
        <v>9</v>
      </c>
      <c r="I138" s="22">
        <f t="shared" si="3"/>
        <v>15</v>
      </c>
      <c r="J138" s="22">
        <f t="shared" si="3"/>
        <v>7</v>
      </c>
      <c r="K138" s="22">
        <f t="shared" si="3"/>
        <v>9</v>
      </c>
      <c r="L138" s="22">
        <f t="shared" si="3"/>
        <v>7</v>
      </c>
      <c r="M138" s="22">
        <f t="shared" si="3"/>
        <v>4</v>
      </c>
      <c r="N138" s="16" t="s">
        <v>0</v>
      </c>
      <c r="O138" s="22">
        <f t="shared" ref="O138:T138" si="4">COUNTIF(O79:O136,"L")</f>
        <v>13</v>
      </c>
      <c r="P138" s="22">
        <f t="shared" si="4"/>
        <v>10</v>
      </c>
      <c r="Q138" s="22">
        <f t="shared" si="4"/>
        <v>7</v>
      </c>
      <c r="R138" s="22">
        <f t="shared" si="4"/>
        <v>4</v>
      </c>
      <c r="S138" s="22">
        <f t="shared" si="4"/>
        <v>2</v>
      </c>
      <c r="T138" s="22">
        <f t="shared" si="4"/>
        <v>9</v>
      </c>
      <c r="U138" s="16" t="s">
        <v>0</v>
      </c>
      <c r="V138" s="22">
        <f t="shared" ref="V138:AA138" si="5">COUNTIF(V79:V136,"L")</f>
        <v>1</v>
      </c>
      <c r="W138" s="22">
        <f t="shared" si="5"/>
        <v>14</v>
      </c>
      <c r="X138" s="22">
        <f t="shared" si="5"/>
        <v>7</v>
      </c>
      <c r="Y138" s="22">
        <f t="shared" si="5"/>
        <v>16</v>
      </c>
      <c r="Z138" s="22">
        <f t="shared" si="5"/>
        <v>7</v>
      </c>
      <c r="AA138" s="22">
        <f t="shared" si="5"/>
        <v>7</v>
      </c>
      <c r="AB138" s="16" t="s">
        <v>0</v>
      </c>
      <c r="AC138" s="22">
        <f>COUNTIF(AC79:AC136,"L")</f>
        <v>10</v>
      </c>
      <c r="AD138" s="22">
        <f>COUNTIF(AD79:AD136,"L")</f>
        <v>5</v>
      </c>
      <c r="AE138" s="22">
        <f>COUNTIF(AE79:AE136,"L")</f>
        <v>10</v>
      </c>
      <c r="AF138" s="22">
        <f>COUNTIF(AF79:AF136,"L")</f>
        <v>7</v>
      </c>
      <c r="AG138" s="22">
        <f>COUNTIF(AG79:AG136,"L")</f>
        <v>5</v>
      </c>
    </row>
    <row r="139" spans="1:33" ht="17">
      <c r="A139" s="21"/>
      <c r="B139" s="33"/>
      <c r="C139" s="22">
        <f>COUNTIF(C79:C136,"L/B")</f>
        <v>0</v>
      </c>
      <c r="D139" s="22">
        <f>COUNTIF(D79:D136,"L/B")</f>
        <v>0</v>
      </c>
      <c r="E139" s="22">
        <f>COUNTIF(E79:E136,"L/B")</f>
        <v>0</v>
      </c>
      <c r="F139" s="22">
        <f>COUNTIF(F79:F136,"L/B")</f>
        <v>0</v>
      </c>
      <c r="G139" s="16" t="s">
        <v>0</v>
      </c>
      <c r="H139" s="22">
        <f t="shared" ref="H139:M139" si="6">COUNTIF(H79:H136,"L/B")</f>
        <v>0</v>
      </c>
      <c r="I139" s="22">
        <f t="shared" si="6"/>
        <v>0</v>
      </c>
      <c r="J139" s="22">
        <f t="shared" si="6"/>
        <v>0</v>
      </c>
      <c r="K139" s="22">
        <f t="shared" si="6"/>
        <v>0</v>
      </c>
      <c r="L139" s="22">
        <f t="shared" si="6"/>
        <v>0</v>
      </c>
      <c r="M139" s="22">
        <f t="shared" si="6"/>
        <v>0</v>
      </c>
      <c r="N139" s="16" t="s">
        <v>0</v>
      </c>
      <c r="O139" s="22">
        <f t="shared" ref="O139:T139" si="7">COUNTIF(O79:O136,"L/B")</f>
        <v>0</v>
      </c>
      <c r="P139" s="22">
        <f t="shared" si="7"/>
        <v>0</v>
      </c>
      <c r="Q139" s="22">
        <f t="shared" si="7"/>
        <v>0</v>
      </c>
      <c r="R139" s="22">
        <f t="shared" si="7"/>
        <v>0</v>
      </c>
      <c r="S139" s="22">
        <f t="shared" si="7"/>
        <v>0</v>
      </c>
      <c r="T139" s="22">
        <f t="shared" si="7"/>
        <v>0</v>
      </c>
      <c r="U139" s="16" t="s">
        <v>0</v>
      </c>
      <c r="V139" s="22">
        <f t="shared" ref="V139:AA139" si="8">COUNTIF(V79:V136,"L/B")</f>
        <v>0</v>
      </c>
      <c r="W139" s="22">
        <f t="shared" si="8"/>
        <v>0</v>
      </c>
      <c r="X139" s="22">
        <f t="shared" si="8"/>
        <v>0</v>
      </c>
      <c r="Y139" s="22">
        <f t="shared" si="8"/>
        <v>0</v>
      </c>
      <c r="Z139" s="22">
        <f t="shared" si="8"/>
        <v>0</v>
      </c>
      <c r="AA139" s="22">
        <f t="shared" si="8"/>
        <v>0</v>
      </c>
      <c r="AB139" s="16" t="s">
        <v>0</v>
      </c>
      <c r="AC139" s="22">
        <f>COUNTIF(AC79:AC136,"L/B")</f>
        <v>0</v>
      </c>
      <c r="AD139" s="22">
        <f>COUNTIF(AD79:AD136,"L/B")</f>
        <v>0</v>
      </c>
      <c r="AE139" s="22">
        <f>COUNTIF(AE79:AE136,"L/B")</f>
        <v>0</v>
      </c>
      <c r="AF139" s="22">
        <f>COUNTIF(AF79:AF136,"L/B")</f>
        <v>0</v>
      </c>
      <c r="AG139" s="22">
        <f>COUNTIF(AG79:AG136,"L/B")</f>
        <v>0</v>
      </c>
    </row>
    <row r="140" spans="1:33" ht="17">
      <c r="A140" s="21"/>
      <c r="B140" s="33"/>
      <c r="C140" s="22">
        <f>COUNTIF(C79:C136,"V")</f>
        <v>7</v>
      </c>
      <c r="D140" s="22">
        <f>COUNTIF(D79:D136,"V")</f>
        <v>7</v>
      </c>
      <c r="E140" s="22">
        <f>COUNTIF(E79:E136,"V")</f>
        <v>7</v>
      </c>
      <c r="F140" s="22">
        <f>COUNTIF(F79:F136,"V")</f>
        <v>7</v>
      </c>
      <c r="G140" s="16" t="s">
        <v>0</v>
      </c>
      <c r="H140" s="22">
        <f t="shared" ref="H140:M140" si="9">COUNTIF(H79:H136,"V")</f>
        <v>7</v>
      </c>
      <c r="I140" s="22">
        <f t="shared" si="9"/>
        <v>7</v>
      </c>
      <c r="J140" s="22">
        <f t="shared" si="9"/>
        <v>7</v>
      </c>
      <c r="K140" s="22">
        <f t="shared" si="9"/>
        <v>7</v>
      </c>
      <c r="L140" s="22">
        <f t="shared" si="9"/>
        <v>7</v>
      </c>
      <c r="M140" s="22">
        <f t="shared" si="9"/>
        <v>7</v>
      </c>
      <c r="N140" s="16" t="s">
        <v>0</v>
      </c>
      <c r="O140" s="22">
        <f t="shared" ref="O140:T140" si="10">COUNTIF(O79:O136,"V")</f>
        <v>7</v>
      </c>
      <c r="P140" s="22">
        <f t="shared" si="10"/>
        <v>7</v>
      </c>
      <c r="Q140" s="22">
        <f t="shared" si="10"/>
        <v>7</v>
      </c>
      <c r="R140" s="22">
        <f t="shared" si="10"/>
        <v>6</v>
      </c>
      <c r="S140" s="22">
        <f t="shared" si="10"/>
        <v>6</v>
      </c>
      <c r="T140" s="22">
        <f t="shared" si="10"/>
        <v>6</v>
      </c>
      <c r="U140" s="16" t="s">
        <v>0</v>
      </c>
      <c r="V140" s="22">
        <f t="shared" ref="V140:AA140" si="11">COUNTIF(V79:V136,"V")</f>
        <v>6</v>
      </c>
      <c r="W140" s="22">
        <f t="shared" si="11"/>
        <v>6</v>
      </c>
      <c r="X140" s="22">
        <f t="shared" si="11"/>
        <v>6</v>
      </c>
      <c r="Y140" s="22">
        <f t="shared" si="11"/>
        <v>6</v>
      </c>
      <c r="Z140" s="22">
        <f t="shared" si="11"/>
        <v>6</v>
      </c>
      <c r="AA140" s="22">
        <f t="shared" si="11"/>
        <v>6</v>
      </c>
      <c r="AB140" s="16" t="s">
        <v>0</v>
      </c>
      <c r="AC140" s="22">
        <f>COUNTIF(AC79:AC136,"V")</f>
        <v>6</v>
      </c>
      <c r="AD140" s="22">
        <f>COUNTIF(AD79:AD136,"V")</f>
        <v>6</v>
      </c>
      <c r="AE140" s="22">
        <f>COUNTIF(AE79:AE136,"V")</f>
        <v>6</v>
      </c>
      <c r="AF140" s="22">
        <f>COUNTIF(AF79:AF136,"V")</f>
        <v>6</v>
      </c>
      <c r="AG140" s="22">
        <f>COUNTIF(AG79:AG136,"V")</f>
        <v>5</v>
      </c>
    </row>
    <row r="141" spans="1:33" ht="17">
      <c r="A141" s="21"/>
      <c r="B141" s="38"/>
      <c r="C141" s="22">
        <f>COUNTIF(C79:C136,"P")</f>
        <v>0</v>
      </c>
      <c r="D141" s="22">
        <f>COUNTIF(D79:D136,"P")</f>
        <v>0</v>
      </c>
      <c r="E141" s="22">
        <f>COUNTIF(E79:E136,"P")</f>
        <v>0</v>
      </c>
      <c r="F141" s="22">
        <f>COUNTIF(F79:F136,"P")</f>
        <v>0</v>
      </c>
      <c r="G141" s="18" t="s">
        <v>0</v>
      </c>
      <c r="H141" s="22">
        <f t="shared" ref="H141:M141" si="12">COUNTIF(H79:H136,"P")</f>
        <v>0</v>
      </c>
      <c r="I141" s="22">
        <f t="shared" si="12"/>
        <v>0</v>
      </c>
      <c r="J141" s="22">
        <f t="shared" si="12"/>
        <v>0</v>
      </c>
      <c r="K141" s="22">
        <f t="shared" si="12"/>
        <v>0</v>
      </c>
      <c r="L141" s="22">
        <f t="shared" si="12"/>
        <v>0</v>
      </c>
      <c r="M141" s="22">
        <f t="shared" si="12"/>
        <v>0</v>
      </c>
      <c r="N141" s="18" t="s">
        <v>0</v>
      </c>
      <c r="O141" s="22">
        <f t="shared" ref="O141:T141" si="13">COUNTIF(O79:O136,"P")</f>
        <v>0</v>
      </c>
      <c r="P141" s="22">
        <f t="shared" si="13"/>
        <v>0</v>
      </c>
      <c r="Q141" s="22">
        <f t="shared" si="13"/>
        <v>0</v>
      </c>
      <c r="R141" s="22">
        <f t="shared" si="13"/>
        <v>0</v>
      </c>
      <c r="S141" s="22">
        <f t="shared" si="13"/>
        <v>0</v>
      </c>
      <c r="T141" s="22">
        <f t="shared" si="13"/>
        <v>0</v>
      </c>
      <c r="U141" s="18" t="s">
        <v>0</v>
      </c>
      <c r="V141" s="22">
        <f t="shared" ref="V141:AA141" si="14">COUNTIF(V79:V136,"P")</f>
        <v>0</v>
      </c>
      <c r="W141" s="22">
        <f t="shared" si="14"/>
        <v>0</v>
      </c>
      <c r="X141" s="22">
        <f t="shared" si="14"/>
        <v>0</v>
      </c>
      <c r="Y141" s="22">
        <f t="shared" si="14"/>
        <v>0</v>
      </c>
      <c r="Z141" s="22">
        <f t="shared" si="14"/>
        <v>0</v>
      </c>
      <c r="AA141" s="22">
        <f t="shared" si="14"/>
        <v>0</v>
      </c>
      <c r="AB141" s="18" t="s">
        <v>0</v>
      </c>
      <c r="AC141" s="22">
        <f>COUNTIF(AC79:AC136,"P")</f>
        <v>0</v>
      </c>
      <c r="AD141" s="22">
        <f>COUNTIF(AD79:AD136,"P")</f>
        <v>0</v>
      </c>
      <c r="AE141" s="22">
        <f>COUNTIF(AE79:AE136,"P")</f>
        <v>0</v>
      </c>
      <c r="AF141" s="22">
        <f>COUNTIF(AF79:AF136,"P")</f>
        <v>0</v>
      </c>
      <c r="AG141" s="22">
        <f>COUNTIF(AG79:AG136,"P")</f>
        <v>0</v>
      </c>
    </row>
  </sheetData>
  <mergeCells count="3">
    <mergeCell ref="A74:A78"/>
    <mergeCell ref="A137:A141"/>
    <mergeCell ref="A3:B4"/>
  </mergeCells>
  <conditionalFormatting sqref="A102 A103:B110 A79:B82 A74:A78 A98 A116 A136:A141 A111 A95:B97 A94 A83 A24 A31:B37 A63:B73 A84:B93 A99:B101 A112:B115 A117:B119 A25:B29 A39:B47 A130:B135 A5:B22">
    <cfRule type="cellIs" dxfId="34" priority="23" operator="equal">
      <formula>"F"</formula>
    </cfRule>
    <cfRule type="cellIs" dxfId="33" priority="24" operator="equal">
      <formula>"D"</formula>
    </cfRule>
  </conditionalFormatting>
  <conditionalFormatting sqref="A24:B61 A63:B119 A130:B141 A5:B22 C5:AG61">
    <cfRule type="cellIs" dxfId="32" priority="21" operator="equal">
      <formula>"D"</formula>
    </cfRule>
    <cfRule type="cellIs" dxfId="31" priority="22" operator="equal">
      <formula>"F"</formula>
    </cfRule>
  </conditionalFormatting>
  <conditionalFormatting sqref="A23:B23">
    <cfRule type="cellIs" dxfId="30" priority="19" operator="equal">
      <formula>"F"</formula>
    </cfRule>
    <cfRule type="cellIs" dxfId="29" priority="20" operator="equal">
      <formula>"D"</formula>
    </cfRule>
  </conditionalFormatting>
  <conditionalFormatting sqref="A23:B23">
    <cfRule type="cellIs" dxfId="28" priority="17" operator="equal">
      <formula>"F"</formula>
    </cfRule>
    <cfRule type="cellIs" dxfId="27" priority="18" operator="equal">
      <formula>"D"</formula>
    </cfRule>
  </conditionalFormatting>
  <conditionalFormatting sqref="A120:B129">
    <cfRule type="cellIs" dxfId="26" priority="15" operator="equal">
      <formula>"F"</formula>
    </cfRule>
    <cfRule type="cellIs" dxfId="25" priority="16" operator="equal">
      <formula>"D"</formula>
    </cfRule>
  </conditionalFormatting>
  <conditionalFormatting sqref="A62:B62">
    <cfRule type="cellIs" dxfId="24" priority="13" operator="equal">
      <formula>"F"</formula>
    </cfRule>
    <cfRule type="cellIs" dxfId="23" priority="14" operator="equal">
      <formula>"D"</formula>
    </cfRule>
  </conditionalFormatting>
  <conditionalFormatting sqref="A62:B62">
    <cfRule type="cellIs" dxfId="22" priority="11" operator="equal">
      <formula>"D"</formula>
    </cfRule>
    <cfRule type="cellIs" dxfId="21" priority="12" operator="equal">
      <formula>"F"</formula>
    </cfRule>
  </conditionalFormatting>
  <conditionalFormatting sqref="C63:AG141">
    <cfRule type="cellIs" dxfId="20" priority="7" operator="equal">
      <formula>"D"</formula>
    </cfRule>
    <cfRule type="cellIs" dxfId="19" priority="8" operator="equal">
      <formula>"F"</formula>
    </cfRule>
  </conditionalFormatting>
  <conditionalFormatting sqref="C62:AG62">
    <cfRule type="cellIs" dxfId="18" priority="1" operator="equal">
      <formula>"D"</formula>
    </cfRule>
    <cfRule type="cellIs" dxfId="17" priority="2" operator="equal">
      <formula>"F"</formula>
    </cfRule>
  </conditionalFormatting>
  <conditionalFormatting sqref="C18:AG19 C47:AG47 C42:AG45 C82:AG141">
    <cfRule type="cellIs" dxfId="16" priority="9" operator="equal">
      <formula>"F"</formula>
    </cfRule>
    <cfRule type="cellIs" dxfId="15" priority="10" operator="equal">
      <formula>"D"</formula>
    </cfRule>
  </conditionalFormatting>
  <conditionalFormatting sqref="C63:AG63">
    <cfRule type="cellIs" dxfId="14" priority="5" operator="equal">
      <formula>"F"</formula>
    </cfRule>
    <cfRule type="cellIs" dxfId="13" priority="6" operator="equal">
      <formula>"D"</formula>
    </cfRule>
  </conditionalFormatting>
  <conditionalFormatting sqref="C62:AG62">
    <cfRule type="cellIs" dxfId="12" priority="3" operator="equal">
      <formula>"F"</formula>
    </cfRule>
    <cfRule type="cellIs" dxfId="11" priority="4" operator="equal">
      <formula>"D"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43"/>
  <sheetViews>
    <sheetView tabSelected="1" workbookViewId="0">
      <selection activeCell="U38" sqref="U38:U39"/>
    </sheetView>
  </sheetViews>
  <sheetFormatPr baseColWidth="10" defaultRowHeight="15" x14ac:dyDescent="0"/>
  <cols>
    <col min="1" max="1" width="10.83203125" style="23"/>
    <col min="2" max="2" width="39.5" style="23" customWidth="1"/>
    <col min="3" max="16384" width="10.83203125" style="23"/>
  </cols>
  <sheetData>
    <row r="1" spans="1:55">
      <c r="A1" s="1"/>
      <c r="B1" s="1"/>
    </row>
    <row r="2" spans="1:55">
      <c r="A2" s="1"/>
      <c r="B2" s="1"/>
    </row>
    <row r="3" spans="1:55">
      <c r="A3" s="39" t="s">
        <v>4</v>
      </c>
      <c r="B3" s="40"/>
      <c r="C3" s="44">
        <v>44013</v>
      </c>
      <c r="D3" s="44">
        <v>44014</v>
      </c>
      <c r="E3" s="44">
        <v>44015</v>
      </c>
      <c r="F3" s="44">
        <v>44016</v>
      </c>
      <c r="G3" s="45">
        <v>44017</v>
      </c>
      <c r="H3" s="44">
        <v>44018</v>
      </c>
      <c r="I3" s="44">
        <v>44019</v>
      </c>
      <c r="J3" s="44">
        <v>44020</v>
      </c>
      <c r="K3" s="44">
        <v>44021</v>
      </c>
      <c r="L3" s="44">
        <v>44022</v>
      </c>
      <c r="M3" s="44">
        <v>44023</v>
      </c>
      <c r="N3" s="45">
        <v>44024</v>
      </c>
      <c r="O3" s="44">
        <v>44025</v>
      </c>
      <c r="P3" s="44">
        <v>44026</v>
      </c>
      <c r="Q3" s="44">
        <v>44027</v>
      </c>
      <c r="R3" s="44">
        <v>44028</v>
      </c>
      <c r="S3" s="44">
        <v>44029</v>
      </c>
      <c r="T3" s="44">
        <v>44030</v>
      </c>
      <c r="U3" s="45">
        <v>44031</v>
      </c>
      <c r="V3" s="44">
        <v>44032</v>
      </c>
      <c r="W3" s="44">
        <v>44033</v>
      </c>
      <c r="X3" s="44">
        <v>44034</v>
      </c>
      <c r="Y3" s="44">
        <v>44035</v>
      </c>
      <c r="Z3" s="44">
        <v>44036</v>
      </c>
      <c r="AA3" s="44">
        <v>44037</v>
      </c>
      <c r="AB3" s="45">
        <v>44038</v>
      </c>
      <c r="AC3" s="44">
        <v>44039</v>
      </c>
      <c r="AD3" s="44">
        <v>44040</v>
      </c>
      <c r="AE3" s="44">
        <v>44041</v>
      </c>
      <c r="AF3" s="44">
        <v>44042</v>
      </c>
      <c r="AG3" s="44">
        <v>44043</v>
      </c>
    </row>
    <row r="4" spans="1:55" ht="36" customHeight="1">
      <c r="A4" s="41"/>
      <c r="B4" s="40"/>
      <c r="C4" s="42" t="s">
        <v>5</v>
      </c>
      <c r="D4" s="42" t="s">
        <v>6</v>
      </c>
      <c r="E4" s="42" t="s">
        <v>1</v>
      </c>
      <c r="F4" s="42" t="s">
        <v>7</v>
      </c>
      <c r="G4" s="43" t="s">
        <v>0</v>
      </c>
      <c r="H4" s="42" t="s">
        <v>2</v>
      </c>
      <c r="I4" s="42" t="s">
        <v>8</v>
      </c>
      <c r="J4" s="42" t="s">
        <v>5</v>
      </c>
      <c r="K4" s="42" t="s">
        <v>6</v>
      </c>
      <c r="L4" s="42" t="s">
        <v>1</v>
      </c>
      <c r="M4" s="42" t="s">
        <v>7</v>
      </c>
      <c r="N4" s="43" t="s">
        <v>0</v>
      </c>
      <c r="O4" s="42" t="s">
        <v>2</v>
      </c>
      <c r="P4" s="42" t="s">
        <v>8</v>
      </c>
      <c r="Q4" s="42" t="s">
        <v>5</v>
      </c>
      <c r="R4" s="42" t="s">
        <v>6</v>
      </c>
      <c r="S4" s="42" t="s">
        <v>1</v>
      </c>
      <c r="T4" s="42" t="s">
        <v>7</v>
      </c>
      <c r="U4" s="43" t="s">
        <v>0</v>
      </c>
      <c r="V4" s="42" t="s">
        <v>2</v>
      </c>
      <c r="W4" s="42" t="s">
        <v>8</v>
      </c>
      <c r="X4" s="42" t="s">
        <v>5</v>
      </c>
      <c r="Y4" s="42" t="s">
        <v>6</v>
      </c>
      <c r="Z4" s="42" t="s">
        <v>1</v>
      </c>
      <c r="AA4" s="42" t="s">
        <v>7</v>
      </c>
      <c r="AB4" s="43" t="s">
        <v>0</v>
      </c>
      <c r="AC4" s="42" t="s">
        <v>2</v>
      </c>
      <c r="AD4" s="42" t="s">
        <v>8</v>
      </c>
      <c r="AE4" s="42" t="s">
        <v>5</v>
      </c>
      <c r="AF4" s="42" t="s">
        <v>6</v>
      </c>
      <c r="AG4" s="42" t="s">
        <v>1</v>
      </c>
    </row>
    <row r="5" spans="1:55">
      <c r="A5" s="1">
        <f>DATOS!A5</f>
        <v>2675541</v>
      </c>
      <c r="B5" s="46">
        <f>DATOS!B5</f>
        <v>0</v>
      </c>
      <c r="C5" s="46">
        <f>DATOS!C5</f>
        <v>0</v>
      </c>
      <c r="D5" s="46">
        <f>DATOS!D5</f>
        <v>0</v>
      </c>
      <c r="E5" s="46">
        <f>DATOS!E5</f>
        <v>0</v>
      </c>
      <c r="F5" s="46">
        <f>DATOS!F5</f>
        <v>0</v>
      </c>
      <c r="G5" s="43" t="s">
        <v>0</v>
      </c>
      <c r="H5" s="46">
        <f>DATOS!H5</f>
        <v>0</v>
      </c>
      <c r="I5" s="46">
        <f>DATOS!I5</f>
        <v>0</v>
      </c>
      <c r="J5" s="46">
        <f>DATOS!J5</f>
        <v>0</v>
      </c>
      <c r="K5" s="46">
        <f>DATOS!K5</f>
        <v>0</v>
      </c>
      <c r="L5" s="46">
        <f>DATOS!L5</f>
        <v>0</v>
      </c>
      <c r="M5" s="46">
        <f>DATOS!M5</f>
        <v>0</v>
      </c>
      <c r="N5" s="43" t="s">
        <v>0</v>
      </c>
      <c r="O5" s="46">
        <f>DATOS!O5</f>
        <v>0</v>
      </c>
      <c r="P5" s="46">
        <f>DATOS!P5</f>
        <v>0</v>
      </c>
      <c r="Q5" s="46">
        <f>DATOS!Q5</f>
        <v>0</v>
      </c>
      <c r="R5" s="46">
        <f>DATOS!R5</f>
        <v>0</v>
      </c>
      <c r="S5" s="46">
        <f>DATOS!S5</f>
        <v>0</v>
      </c>
      <c r="T5" s="46">
        <f>DATOS!T5</f>
        <v>0</v>
      </c>
      <c r="U5" s="43" t="s">
        <v>0</v>
      </c>
      <c r="V5" s="46">
        <f>DATOS!V5</f>
        <v>0</v>
      </c>
      <c r="W5" s="46">
        <f>DATOS!W5</f>
        <v>0</v>
      </c>
      <c r="X5" s="46">
        <f>DATOS!X5</f>
        <v>0</v>
      </c>
      <c r="Y5" s="46">
        <f>DATOS!Y5</f>
        <v>0</v>
      </c>
      <c r="Z5" s="46">
        <f>DATOS!Z5</f>
        <v>0</v>
      </c>
      <c r="AA5" s="46">
        <f>DATOS!AA5</f>
        <v>0</v>
      </c>
      <c r="AB5" s="43" t="s">
        <v>0</v>
      </c>
      <c r="AC5" s="46">
        <f>DATOS!AC5</f>
        <v>0</v>
      </c>
      <c r="AD5" s="46">
        <f>DATOS!AD5</f>
        <v>0</v>
      </c>
      <c r="AE5" s="46">
        <f>DATOS!AE5</f>
        <v>0</v>
      </c>
      <c r="AF5" s="46">
        <f>DATOS!AF5</f>
        <v>0</v>
      </c>
      <c r="AG5" s="46">
        <f>DATOS!AG5</f>
        <v>0</v>
      </c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</row>
    <row r="6" spans="1:55">
      <c r="A6" s="1">
        <f>DATOS!A6</f>
        <v>2856711</v>
      </c>
      <c r="B6" s="46">
        <f>DATOS!B6</f>
        <v>0</v>
      </c>
      <c r="C6" s="46">
        <f>DATOS!C6</f>
        <v>0</v>
      </c>
      <c r="D6" s="46">
        <f>DATOS!D6</f>
        <v>0</v>
      </c>
      <c r="E6" s="46">
        <f>DATOS!E6</f>
        <v>0</v>
      </c>
      <c r="F6" s="46">
        <f>DATOS!F6</f>
        <v>0</v>
      </c>
      <c r="G6" s="43" t="s">
        <v>0</v>
      </c>
      <c r="H6" s="46">
        <f>DATOS!H6</f>
        <v>0</v>
      </c>
      <c r="I6" s="46">
        <f>DATOS!I6</f>
        <v>0</v>
      </c>
      <c r="J6" s="46">
        <f>DATOS!J6</f>
        <v>0</v>
      </c>
      <c r="K6" s="46">
        <f>DATOS!K6</f>
        <v>0</v>
      </c>
      <c r="L6" s="46">
        <f>DATOS!L6</f>
        <v>0</v>
      </c>
      <c r="M6" s="46">
        <f>DATOS!M6</f>
        <v>0</v>
      </c>
      <c r="N6" s="43" t="s">
        <v>0</v>
      </c>
      <c r="O6" s="46">
        <f>DATOS!O6</f>
        <v>0</v>
      </c>
      <c r="P6" s="46">
        <f>DATOS!P6</f>
        <v>0</v>
      </c>
      <c r="Q6" s="46">
        <f>DATOS!Q6</f>
        <v>0</v>
      </c>
      <c r="R6" s="46">
        <f>DATOS!R6</f>
        <v>0</v>
      </c>
      <c r="S6" s="46">
        <f>DATOS!S6</f>
        <v>0</v>
      </c>
      <c r="T6" s="46">
        <f>DATOS!T6</f>
        <v>0</v>
      </c>
      <c r="U6" s="43" t="s">
        <v>0</v>
      </c>
      <c r="V6" s="46">
        <f>DATOS!V6</f>
        <v>0</v>
      </c>
      <c r="W6" s="46">
        <f>DATOS!W6</f>
        <v>0</v>
      </c>
      <c r="X6" s="46">
        <f>DATOS!X6</f>
        <v>0</v>
      </c>
      <c r="Y6" s="46">
        <f>DATOS!Y6</f>
        <v>0</v>
      </c>
      <c r="Z6" s="46">
        <f>DATOS!Z6</f>
        <v>0</v>
      </c>
      <c r="AA6" s="46">
        <f>DATOS!AA6</f>
        <v>0</v>
      </c>
      <c r="AB6" s="43" t="s">
        <v>0</v>
      </c>
      <c r="AC6" s="46">
        <f>DATOS!AC6</f>
        <v>0</v>
      </c>
      <c r="AD6" s="46">
        <f>DATOS!AD6</f>
        <v>0</v>
      </c>
      <c r="AE6" s="46">
        <f>DATOS!AE6</f>
        <v>0</v>
      </c>
      <c r="AF6" s="46">
        <f>DATOS!AF6</f>
        <v>0</v>
      </c>
      <c r="AG6" s="46">
        <f>DATOS!AG6</f>
        <v>0</v>
      </c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>
      <c r="A7" s="1">
        <f>DATOS!A7</f>
        <v>2848472</v>
      </c>
      <c r="B7" s="46">
        <f>DATOS!B7</f>
        <v>0</v>
      </c>
      <c r="C7" s="46">
        <f>DATOS!C7</f>
        <v>0</v>
      </c>
      <c r="D7" s="46">
        <f>DATOS!D7</f>
        <v>0</v>
      </c>
      <c r="E7" s="46">
        <f>DATOS!E7</f>
        <v>0</v>
      </c>
      <c r="F7" s="46">
        <f>DATOS!F7</f>
        <v>0</v>
      </c>
      <c r="G7" s="43" t="s">
        <v>0</v>
      </c>
      <c r="H7" s="46">
        <f>DATOS!H7</f>
        <v>0</v>
      </c>
      <c r="I7" s="46">
        <f>DATOS!I7</f>
        <v>0</v>
      </c>
      <c r="J7" s="46">
        <f>DATOS!J7</f>
        <v>0</v>
      </c>
      <c r="K7" s="46">
        <f>DATOS!K7</f>
        <v>0</v>
      </c>
      <c r="L7" s="46">
        <f>DATOS!L7</f>
        <v>0</v>
      </c>
      <c r="M7" s="46">
        <f>DATOS!M7</f>
        <v>0</v>
      </c>
      <c r="N7" s="43" t="s">
        <v>0</v>
      </c>
      <c r="O7" s="46">
        <f>DATOS!O7</f>
        <v>0</v>
      </c>
      <c r="P7" s="46">
        <f>DATOS!P7</f>
        <v>0</v>
      </c>
      <c r="Q7" s="46">
        <f>DATOS!Q7</f>
        <v>0</v>
      </c>
      <c r="R7" s="46">
        <f>DATOS!R7</f>
        <v>0</v>
      </c>
      <c r="S7" s="46">
        <f>DATOS!S7</f>
        <v>0</v>
      </c>
      <c r="T7" s="46">
        <f>DATOS!T7</f>
        <v>0</v>
      </c>
      <c r="U7" s="43" t="s">
        <v>0</v>
      </c>
      <c r="V7" s="46">
        <f>DATOS!V7</f>
        <v>0</v>
      </c>
      <c r="W7" s="46">
        <f>DATOS!W7</f>
        <v>0</v>
      </c>
      <c r="X7" s="46">
        <f>DATOS!X7</f>
        <v>0</v>
      </c>
      <c r="Y7" s="46">
        <f>DATOS!Y7</f>
        <v>0</v>
      </c>
      <c r="Z7" s="46">
        <f>DATOS!Z7</f>
        <v>0</v>
      </c>
      <c r="AA7" s="46">
        <f>DATOS!AA7</f>
        <v>0</v>
      </c>
      <c r="AB7" s="43" t="s">
        <v>0</v>
      </c>
      <c r="AC7" s="46">
        <f>DATOS!AC7</f>
        <v>0</v>
      </c>
      <c r="AD7" s="46">
        <f>DATOS!AD7</f>
        <v>0</v>
      </c>
      <c r="AE7" s="46">
        <f>DATOS!AE7</f>
        <v>0</v>
      </c>
      <c r="AF7" s="46">
        <f>DATOS!AF7</f>
        <v>0</v>
      </c>
      <c r="AG7" s="46" t="str">
        <f>DATOS!AG7</f>
        <v>V</v>
      </c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</row>
    <row r="8" spans="1:55">
      <c r="A8" s="1">
        <f>DATOS!A8</f>
        <v>2868371</v>
      </c>
      <c r="B8" s="46">
        <f>DATOS!B8</f>
        <v>0</v>
      </c>
      <c r="C8" s="46">
        <f>DATOS!C8</f>
        <v>0</v>
      </c>
      <c r="D8" s="46">
        <f>DATOS!D8</f>
        <v>0</v>
      </c>
      <c r="E8" s="46">
        <f>DATOS!E8</f>
        <v>0</v>
      </c>
      <c r="F8" s="46">
        <f>DATOS!F8</f>
        <v>0</v>
      </c>
      <c r="G8" s="43" t="s">
        <v>0</v>
      </c>
      <c r="H8" s="46">
        <f>DATOS!H8</f>
        <v>0</v>
      </c>
      <c r="I8" s="46">
        <f>DATOS!I8</f>
        <v>0</v>
      </c>
      <c r="J8" s="46">
        <f>DATOS!J8</f>
        <v>0</v>
      </c>
      <c r="K8" s="46">
        <f>DATOS!K8</f>
        <v>0</v>
      </c>
      <c r="L8" s="46">
        <f>DATOS!L8</f>
        <v>0</v>
      </c>
      <c r="M8" s="46">
        <f>DATOS!M8</f>
        <v>0</v>
      </c>
      <c r="N8" s="43" t="s">
        <v>0</v>
      </c>
      <c r="O8" s="46">
        <f>DATOS!O8</f>
        <v>0</v>
      </c>
      <c r="P8" s="46">
        <f>DATOS!P8</f>
        <v>0</v>
      </c>
      <c r="Q8" s="46">
        <f>DATOS!Q8</f>
        <v>0</v>
      </c>
      <c r="R8" s="46">
        <f>DATOS!R8</f>
        <v>0</v>
      </c>
      <c r="S8" s="46">
        <f>DATOS!S8</f>
        <v>0</v>
      </c>
      <c r="T8" s="46">
        <f>DATOS!T8</f>
        <v>0</v>
      </c>
      <c r="U8" s="43" t="s">
        <v>0</v>
      </c>
      <c r="V8" s="46">
        <f>DATOS!V8</f>
        <v>0</v>
      </c>
      <c r="W8" s="46">
        <f>DATOS!W8</f>
        <v>0</v>
      </c>
      <c r="X8" s="46">
        <f>DATOS!X8</f>
        <v>0</v>
      </c>
      <c r="Y8" s="46">
        <f>DATOS!Y8</f>
        <v>0</v>
      </c>
      <c r="Z8" s="46">
        <f>DATOS!Z8</f>
        <v>0</v>
      </c>
      <c r="AA8" s="46">
        <f>DATOS!AA8</f>
        <v>0</v>
      </c>
      <c r="AB8" s="43" t="s">
        <v>0</v>
      </c>
      <c r="AC8" s="46">
        <f>DATOS!AC8</f>
        <v>0</v>
      </c>
      <c r="AD8" s="46">
        <f>DATOS!AD8</f>
        <v>0</v>
      </c>
      <c r="AE8" s="46">
        <f>DATOS!AE8</f>
        <v>0</v>
      </c>
      <c r="AF8" s="46">
        <f>DATOS!AF8</f>
        <v>0</v>
      </c>
      <c r="AG8" s="46">
        <f>DATOS!AG8</f>
        <v>0</v>
      </c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</row>
    <row r="9" spans="1:55">
      <c r="A9" s="1">
        <f>DATOS!A9</f>
        <v>2848340</v>
      </c>
      <c r="B9" s="46">
        <f>DATOS!B9</f>
        <v>0</v>
      </c>
      <c r="C9" s="46">
        <f>DATOS!C9</f>
        <v>0</v>
      </c>
      <c r="D9" s="46">
        <f>DATOS!D9</f>
        <v>0</v>
      </c>
      <c r="E9" s="46">
        <f>DATOS!E9</f>
        <v>0</v>
      </c>
      <c r="F9" s="46">
        <f>DATOS!F9</f>
        <v>0</v>
      </c>
      <c r="G9" s="43" t="s">
        <v>0</v>
      </c>
      <c r="H9" s="46">
        <f>DATOS!H9</f>
        <v>0</v>
      </c>
      <c r="I9" s="46">
        <f>DATOS!I9</f>
        <v>0</v>
      </c>
      <c r="J9" s="46">
        <f>DATOS!J9</f>
        <v>0</v>
      </c>
      <c r="K9" s="46">
        <f>DATOS!K9</f>
        <v>0</v>
      </c>
      <c r="L9" s="46">
        <f>DATOS!L9</f>
        <v>0</v>
      </c>
      <c r="M9" s="46">
        <f>DATOS!M9</f>
        <v>0</v>
      </c>
      <c r="N9" s="43" t="s">
        <v>0</v>
      </c>
      <c r="O9" s="46">
        <f>DATOS!O9</f>
        <v>0</v>
      </c>
      <c r="P9" s="46">
        <f>DATOS!P9</f>
        <v>0</v>
      </c>
      <c r="Q9" s="46">
        <f>DATOS!Q9</f>
        <v>0</v>
      </c>
      <c r="R9" s="46">
        <f>DATOS!R9</f>
        <v>0</v>
      </c>
      <c r="S9" s="46">
        <f>DATOS!S9</f>
        <v>0</v>
      </c>
      <c r="T9" s="46">
        <f>DATOS!T9</f>
        <v>0</v>
      </c>
      <c r="U9" s="43" t="s">
        <v>0</v>
      </c>
      <c r="V9" s="46">
        <f>DATOS!V9</f>
        <v>0</v>
      </c>
      <c r="W9" s="46">
        <f>DATOS!W9</f>
        <v>0</v>
      </c>
      <c r="X9" s="46">
        <f>DATOS!X9</f>
        <v>0</v>
      </c>
      <c r="Y9" s="46">
        <f>DATOS!Y9</f>
        <v>0</v>
      </c>
      <c r="Z9" s="46">
        <f>DATOS!Z9</f>
        <v>0</v>
      </c>
      <c r="AA9" s="46">
        <f>DATOS!AA9</f>
        <v>0</v>
      </c>
      <c r="AB9" s="43" t="s">
        <v>0</v>
      </c>
      <c r="AC9" s="46">
        <f>DATOS!AC9</f>
        <v>0</v>
      </c>
      <c r="AD9" s="46">
        <f>DATOS!AD9</f>
        <v>0</v>
      </c>
      <c r="AE9" s="46">
        <f>DATOS!AE9</f>
        <v>0</v>
      </c>
      <c r="AF9" s="46">
        <f>DATOS!AF9</f>
        <v>0</v>
      </c>
      <c r="AG9" s="46" t="str">
        <f>DATOS!AG9</f>
        <v>V</v>
      </c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>
      <c r="A10" s="1">
        <f>DATOS!A10</f>
        <v>2681800</v>
      </c>
      <c r="B10" s="46">
        <f>DATOS!B10</f>
        <v>0</v>
      </c>
      <c r="C10" s="46">
        <f>DATOS!C10</f>
        <v>0</v>
      </c>
      <c r="D10" s="46">
        <f>DATOS!D10</f>
        <v>0</v>
      </c>
      <c r="E10" s="46">
        <f>DATOS!E10</f>
        <v>0</v>
      </c>
      <c r="F10" s="46">
        <f>DATOS!F10</f>
        <v>0</v>
      </c>
      <c r="G10" s="43" t="s">
        <v>0</v>
      </c>
      <c r="H10" s="46">
        <f>DATOS!H10</f>
        <v>0</v>
      </c>
      <c r="I10" s="46">
        <f>DATOS!I10</f>
        <v>0</v>
      </c>
      <c r="J10" s="46">
        <f>DATOS!J10</f>
        <v>0</v>
      </c>
      <c r="K10" s="46">
        <f>DATOS!K10</f>
        <v>0</v>
      </c>
      <c r="L10" s="46">
        <f>DATOS!L10</f>
        <v>0</v>
      </c>
      <c r="M10" s="46">
        <f>DATOS!M10</f>
        <v>0</v>
      </c>
      <c r="N10" s="43" t="s">
        <v>0</v>
      </c>
      <c r="O10" s="46">
        <f>DATOS!O10</f>
        <v>0</v>
      </c>
      <c r="P10" s="46">
        <f>DATOS!P10</f>
        <v>0</v>
      </c>
      <c r="Q10" s="46">
        <f>DATOS!Q10</f>
        <v>0</v>
      </c>
      <c r="R10" s="46">
        <f>DATOS!R10</f>
        <v>0</v>
      </c>
      <c r="S10" s="46">
        <f>DATOS!S10</f>
        <v>0</v>
      </c>
      <c r="T10" s="46">
        <f>DATOS!T10</f>
        <v>0</v>
      </c>
      <c r="U10" s="43" t="s">
        <v>0</v>
      </c>
      <c r="V10" s="46">
        <f>DATOS!V10</f>
        <v>0</v>
      </c>
      <c r="W10" s="46">
        <f>DATOS!W10</f>
        <v>0</v>
      </c>
      <c r="X10" s="46">
        <f>DATOS!X10</f>
        <v>0</v>
      </c>
      <c r="Y10" s="46">
        <f>DATOS!Y10</f>
        <v>0</v>
      </c>
      <c r="Z10" s="46">
        <f>DATOS!Z10</f>
        <v>0</v>
      </c>
      <c r="AA10" s="46">
        <f>DATOS!AA10</f>
        <v>0</v>
      </c>
      <c r="AB10" s="43" t="s">
        <v>0</v>
      </c>
      <c r="AC10" s="46">
        <f>DATOS!AC10</f>
        <v>0</v>
      </c>
      <c r="AD10" s="46">
        <f>DATOS!AD10</f>
        <v>0</v>
      </c>
      <c r="AE10" s="46">
        <f>DATOS!AE10</f>
        <v>0</v>
      </c>
      <c r="AF10" s="46">
        <f>DATOS!AF10</f>
        <v>0</v>
      </c>
      <c r="AG10" s="46" t="str">
        <f>DATOS!AG10</f>
        <v>V</v>
      </c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</row>
    <row r="11" spans="1:55">
      <c r="A11" s="1">
        <f>DATOS!A11</f>
        <v>2897906</v>
      </c>
      <c r="B11" s="46">
        <f>DATOS!B11</f>
        <v>0</v>
      </c>
      <c r="C11" s="46">
        <f>DATOS!C11</f>
        <v>0</v>
      </c>
      <c r="D11" s="46">
        <f>DATOS!D11</f>
        <v>0</v>
      </c>
      <c r="E11" s="46">
        <f>DATOS!E11</f>
        <v>0</v>
      </c>
      <c r="F11" s="46">
        <f>DATOS!F11</f>
        <v>0</v>
      </c>
      <c r="G11" s="43" t="s">
        <v>0</v>
      </c>
      <c r="H11" s="46">
        <f>DATOS!H11</f>
        <v>0</v>
      </c>
      <c r="I11" s="46">
        <f>DATOS!I11</f>
        <v>0</v>
      </c>
      <c r="J11" s="46">
        <f>DATOS!J11</f>
        <v>0</v>
      </c>
      <c r="K11" s="46">
        <f>DATOS!K11</f>
        <v>0</v>
      </c>
      <c r="L11" s="46">
        <f>DATOS!L11</f>
        <v>0</v>
      </c>
      <c r="M11" s="46">
        <f>DATOS!M11</f>
        <v>0</v>
      </c>
      <c r="N11" s="43" t="s">
        <v>0</v>
      </c>
      <c r="O11" s="46">
        <f>DATOS!O11</f>
        <v>0</v>
      </c>
      <c r="P11" s="46">
        <f>DATOS!P11</f>
        <v>0</v>
      </c>
      <c r="Q11" s="46">
        <f>DATOS!Q11</f>
        <v>0</v>
      </c>
      <c r="R11" s="46">
        <f>DATOS!R11</f>
        <v>0</v>
      </c>
      <c r="S11" s="46">
        <f>DATOS!S11</f>
        <v>0</v>
      </c>
      <c r="T11" s="46">
        <f>DATOS!T11</f>
        <v>0</v>
      </c>
      <c r="U11" s="43" t="s">
        <v>0</v>
      </c>
      <c r="V11" s="46">
        <f>DATOS!V11</f>
        <v>0</v>
      </c>
      <c r="W11" s="46">
        <f>DATOS!W11</f>
        <v>0</v>
      </c>
      <c r="X11" s="46">
        <f>DATOS!X11</f>
        <v>0</v>
      </c>
      <c r="Y11" s="46">
        <f>DATOS!Y11</f>
        <v>0</v>
      </c>
      <c r="Z11" s="46">
        <f>DATOS!Z11</f>
        <v>0</v>
      </c>
      <c r="AA11" s="46">
        <f>DATOS!AA11</f>
        <v>0</v>
      </c>
      <c r="AB11" s="43" t="s">
        <v>0</v>
      </c>
      <c r="AC11" s="46">
        <f>DATOS!AC11</f>
        <v>0</v>
      </c>
      <c r="AD11" s="46">
        <f>DATOS!AD11</f>
        <v>0</v>
      </c>
      <c r="AE11" s="46">
        <f>DATOS!AE11</f>
        <v>0</v>
      </c>
      <c r="AF11" s="46">
        <f>DATOS!AF11</f>
        <v>0</v>
      </c>
      <c r="AG11" s="46" t="str">
        <f>DATOS!AG11</f>
        <v>V</v>
      </c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</row>
    <row r="12" spans="1:55">
      <c r="A12" s="1">
        <f>DATOS!A12</f>
        <v>2810071</v>
      </c>
      <c r="B12" s="46">
        <f>DATOS!B12</f>
        <v>0</v>
      </c>
      <c r="C12" s="46">
        <f>DATOS!C12</f>
        <v>0</v>
      </c>
      <c r="D12" s="46">
        <f>DATOS!D12</f>
        <v>0</v>
      </c>
      <c r="E12" s="46">
        <f>DATOS!E12</f>
        <v>0</v>
      </c>
      <c r="F12" s="46">
        <f>DATOS!F12</f>
        <v>0</v>
      </c>
      <c r="G12" s="43" t="s">
        <v>0</v>
      </c>
      <c r="H12" s="46">
        <f>DATOS!H12</f>
        <v>0</v>
      </c>
      <c r="I12" s="46">
        <f>DATOS!I12</f>
        <v>0</v>
      </c>
      <c r="J12" s="46">
        <f>DATOS!J12</f>
        <v>0</v>
      </c>
      <c r="K12" s="46">
        <f>DATOS!K12</f>
        <v>0</v>
      </c>
      <c r="L12" s="46">
        <f>DATOS!L12</f>
        <v>0</v>
      </c>
      <c r="M12" s="46">
        <f>DATOS!M12</f>
        <v>0</v>
      </c>
      <c r="N12" s="43" t="s">
        <v>0</v>
      </c>
      <c r="O12" s="46">
        <f>DATOS!O12</f>
        <v>0</v>
      </c>
      <c r="P12" s="46">
        <f>DATOS!P12</f>
        <v>0</v>
      </c>
      <c r="Q12" s="46">
        <f>DATOS!Q12</f>
        <v>0</v>
      </c>
      <c r="R12" s="46">
        <f>DATOS!R12</f>
        <v>0</v>
      </c>
      <c r="S12" s="46">
        <f>DATOS!S12</f>
        <v>0</v>
      </c>
      <c r="T12" s="46">
        <f>DATOS!T12</f>
        <v>0</v>
      </c>
      <c r="U12" s="43" t="s">
        <v>0</v>
      </c>
      <c r="V12" s="46">
        <f>DATOS!V12</f>
        <v>0</v>
      </c>
      <c r="W12" s="46">
        <f>DATOS!W12</f>
        <v>0</v>
      </c>
      <c r="X12" s="46">
        <f>DATOS!X12</f>
        <v>0</v>
      </c>
      <c r="Y12" s="46">
        <f>DATOS!Y12</f>
        <v>0</v>
      </c>
      <c r="Z12" s="46">
        <f>DATOS!Z12</f>
        <v>0</v>
      </c>
      <c r="AA12" s="46">
        <f>DATOS!AA12</f>
        <v>0</v>
      </c>
      <c r="AB12" s="43" t="s">
        <v>0</v>
      </c>
      <c r="AC12" s="46">
        <f>DATOS!AC12</f>
        <v>0</v>
      </c>
      <c r="AD12" s="46">
        <f>DATOS!AD12</f>
        <v>0</v>
      </c>
      <c r="AE12" s="46">
        <f>DATOS!AE12</f>
        <v>0</v>
      </c>
      <c r="AF12" s="46">
        <f>DATOS!AF12</f>
        <v>0</v>
      </c>
      <c r="AG12" s="46">
        <f>DATOS!AG12</f>
        <v>0</v>
      </c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</row>
    <row r="13" spans="1:55">
      <c r="A13" s="1">
        <f>DATOS!A13</f>
        <v>2836988</v>
      </c>
      <c r="B13" s="46">
        <f>DATOS!B13</f>
        <v>0</v>
      </c>
      <c r="C13" s="46" t="str">
        <f>DATOS!C13</f>
        <v>V</v>
      </c>
      <c r="D13" s="46" t="str">
        <f>DATOS!D13</f>
        <v>V</v>
      </c>
      <c r="E13" s="46" t="str">
        <f>DATOS!E13</f>
        <v>V</v>
      </c>
      <c r="F13" s="46" t="str">
        <f>DATOS!F13</f>
        <v>V</v>
      </c>
      <c r="G13" s="46" t="str">
        <f>DATOS!G13</f>
        <v>V</v>
      </c>
      <c r="H13" s="46" t="str">
        <f>DATOS!H13</f>
        <v>V</v>
      </c>
      <c r="I13" s="46" t="str">
        <f>DATOS!I13</f>
        <v>V</v>
      </c>
      <c r="J13" s="46" t="str">
        <f>DATOS!J13</f>
        <v>V</v>
      </c>
      <c r="K13" s="46" t="str">
        <f>DATOS!K13</f>
        <v>V</v>
      </c>
      <c r="L13" s="46" t="str">
        <f>DATOS!L13</f>
        <v>V</v>
      </c>
      <c r="M13" s="46" t="str">
        <f>DATOS!M13</f>
        <v>V</v>
      </c>
      <c r="N13" s="46" t="str">
        <f>DATOS!N13</f>
        <v>V</v>
      </c>
      <c r="O13" s="46" t="str">
        <f>DATOS!O13</f>
        <v>V</v>
      </c>
      <c r="P13" s="46" t="str">
        <f>DATOS!P13</f>
        <v>V</v>
      </c>
      <c r="Q13" s="46" t="str">
        <f>DATOS!Q13</f>
        <v>V</v>
      </c>
      <c r="R13" s="46">
        <f>DATOS!R13</f>
        <v>0</v>
      </c>
      <c r="S13" s="46">
        <f>DATOS!S13</f>
        <v>0</v>
      </c>
      <c r="T13" s="46">
        <f>DATOS!T13</f>
        <v>0</v>
      </c>
      <c r="U13" s="43" t="s">
        <v>0</v>
      </c>
      <c r="V13" s="46">
        <f>DATOS!V13</f>
        <v>0</v>
      </c>
      <c r="W13" s="46">
        <f>DATOS!W13</f>
        <v>0</v>
      </c>
      <c r="X13" s="46">
        <f>DATOS!X13</f>
        <v>0</v>
      </c>
      <c r="Y13" s="46">
        <f>DATOS!Y13</f>
        <v>0</v>
      </c>
      <c r="Z13" s="46">
        <f>DATOS!Z13</f>
        <v>0</v>
      </c>
      <c r="AA13" s="46">
        <f>DATOS!AA13</f>
        <v>0</v>
      </c>
      <c r="AB13" s="43" t="s">
        <v>0</v>
      </c>
      <c r="AC13" s="46">
        <f>DATOS!AC13</f>
        <v>0</v>
      </c>
      <c r="AD13" s="46">
        <f>DATOS!AD13</f>
        <v>0</v>
      </c>
      <c r="AE13" s="46">
        <f>DATOS!AE13</f>
        <v>0</v>
      </c>
      <c r="AF13" s="46">
        <f>DATOS!AF13</f>
        <v>0</v>
      </c>
      <c r="AG13" s="46">
        <f>DATOS!AG13</f>
        <v>0</v>
      </c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</row>
    <row r="14" spans="1:55">
      <c r="A14" s="1">
        <f>DATOS!A14</f>
        <v>2672220</v>
      </c>
      <c r="B14" s="46">
        <f>DATOS!B14</f>
        <v>0</v>
      </c>
      <c r="C14" s="46">
        <f>DATOS!C14</f>
        <v>0</v>
      </c>
      <c r="D14" s="46">
        <f>DATOS!D14</f>
        <v>0</v>
      </c>
      <c r="E14" s="46">
        <f>DATOS!E14</f>
        <v>0</v>
      </c>
      <c r="F14" s="46">
        <f>DATOS!F14</f>
        <v>0</v>
      </c>
      <c r="G14" s="43" t="s">
        <v>0</v>
      </c>
      <c r="H14" s="46">
        <f>DATOS!H14</f>
        <v>0</v>
      </c>
      <c r="I14" s="46">
        <f>DATOS!I14</f>
        <v>0</v>
      </c>
      <c r="J14" s="46">
        <f>DATOS!J14</f>
        <v>0</v>
      </c>
      <c r="K14" s="46">
        <f>DATOS!K14</f>
        <v>0</v>
      </c>
      <c r="L14" s="46">
        <f>DATOS!L14</f>
        <v>0</v>
      </c>
      <c r="M14" s="46">
        <f>DATOS!M14</f>
        <v>0</v>
      </c>
      <c r="N14" s="43" t="s">
        <v>0</v>
      </c>
      <c r="O14" s="46">
        <f>DATOS!O14</f>
        <v>0</v>
      </c>
      <c r="P14" s="46">
        <f>DATOS!P14</f>
        <v>0</v>
      </c>
      <c r="Q14" s="46">
        <f>DATOS!Q14</f>
        <v>0</v>
      </c>
      <c r="R14" s="46">
        <f>DATOS!R14</f>
        <v>0</v>
      </c>
      <c r="S14" s="46">
        <f>DATOS!S14</f>
        <v>0</v>
      </c>
      <c r="T14" s="46">
        <f>DATOS!T14</f>
        <v>0</v>
      </c>
      <c r="U14" s="43" t="s">
        <v>0</v>
      </c>
      <c r="V14" s="46">
        <f>DATOS!V14</f>
        <v>0</v>
      </c>
      <c r="W14" s="46">
        <f>DATOS!W14</f>
        <v>0</v>
      </c>
      <c r="X14" s="46">
        <f>DATOS!X14</f>
        <v>0</v>
      </c>
      <c r="Y14" s="46">
        <f>DATOS!Y14</f>
        <v>0</v>
      </c>
      <c r="Z14" s="46">
        <f>DATOS!Z14</f>
        <v>0</v>
      </c>
      <c r="AA14" s="46">
        <f>DATOS!AA14</f>
        <v>0</v>
      </c>
      <c r="AB14" s="43" t="s">
        <v>0</v>
      </c>
      <c r="AC14" s="46">
        <f>DATOS!AC14</f>
        <v>0</v>
      </c>
      <c r="AD14" s="46">
        <f>DATOS!AD14</f>
        <v>0</v>
      </c>
      <c r="AE14" s="46">
        <f>DATOS!AE14</f>
        <v>0</v>
      </c>
      <c r="AF14" s="46">
        <f>DATOS!AF14</f>
        <v>0</v>
      </c>
      <c r="AG14" s="46">
        <f>DATOS!AG14</f>
        <v>0</v>
      </c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</row>
    <row r="15" spans="1:55">
      <c r="A15" s="1">
        <f>DATOS!A15</f>
        <v>2803955</v>
      </c>
      <c r="B15" s="46">
        <f>DATOS!B15</f>
        <v>0</v>
      </c>
      <c r="C15" s="46">
        <f>DATOS!C15</f>
        <v>0</v>
      </c>
      <c r="D15" s="46">
        <f>DATOS!D15</f>
        <v>0</v>
      </c>
      <c r="E15" s="46">
        <f>DATOS!E15</f>
        <v>0</v>
      </c>
      <c r="F15" s="46">
        <f>DATOS!F15</f>
        <v>0</v>
      </c>
      <c r="G15" s="43" t="s">
        <v>0</v>
      </c>
      <c r="H15" s="46" t="str">
        <f>DATOS!H15</f>
        <v>L</v>
      </c>
      <c r="I15" s="46">
        <f>DATOS!I15</f>
        <v>0</v>
      </c>
      <c r="J15" s="46">
        <f>DATOS!J15</f>
        <v>0</v>
      </c>
      <c r="K15" s="46">
        <f>DATOS!K15</f>
        <v>0</v>
      </c>
      <c r="L15" s="46">
        <f>DATOS!L15</f>
        <v>0</v>
      </c>
      <c r="M15" s="46">
        <f>DATOS!M15</f>
        <v>0</v>
      </c>
      <c r="N15" s="43" t="s">
        <v>0</v>
      </c>
      <c r="O15" s="46">
        <f>DATOS!O15</f>
        <v>0</v>
      </c>
      <c r="P15" s="46">
        <f>DATOS!P15</f>
        <v>0</v>
      </c>
      <c r="Q15" s="46">
        <f>DATOS!Q15</f>
        <v>0</v>
      </c>
      <c r="R15" s="46" t="str">
        <f>DATOS!R15</f>
        <v>V</v>
      </c>
      <c r="S15" s="46" t="str">
        <f>DATOS!S15</f>
        <v>V</v>
      </c>
      <c r="T15" s="46" t="str">
        <f>DATOS!T15</f>
        <v>V</v>
      </c>
      <c r="U15" s="43" t="s">
        <v>0</v>
      </c>
      <c r="V15" s="46" t="str">
        <f>DATOS!V15</f>
        <v>V</v>
      </c>
      <c r="W15" s="46" t="str">
        <f>DATOS!W15</f>
        <v>V</v>
      </c>
      <c r="X15" s="46" t="str">
        <f>DATOS!X15</f>
        <v>V</v>
      </c>
      <c r="Y15" s="46" t="str">
        <f>DATOS!Y15</f>
        <v>V</v>
      </c>
      <c r="Z15" s="46" t="str">
        <f>DATOS!Z15</f>
        <v>V</v>
      </c>
      <c r="AA15" s="46" t="str">
        <f>DATOS!AA15</f>
        <v>V</v>
      </c>
      <c r="AB15" s="43" t="s">
        <v>0</v>
      </c>
      <c r="AC15" s="46" t="str">
        <f>DATOS!AC15</f>
        <v>V</v>
      </c>
      <c r="AD15" s="46" t="str">
        <f>DATOS!AD15</f>
        <v>V</v>
      </c>
      <c r="AE15" s="46" t="str">
        <f>DATOS!AE15</f>
        <v>V</v>
      </c>
      <c r="AF15" s="46" t="str">
        <f>DATOS!AF15</f>
        <v>V</v>
      </c>
      <c r="AG15" s="46">
        <f>DATOS!AG15</f>
        <v>0</v>
      </c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</row>
    <row r="16" spans="1:55">
      <c r="A16" s="1">
        <f>DATOS!A16</f>
        <v>2676872</v>
      </c>
      <c r="B16" s="46">
        <f>DATOS!B16</f>
        <v>0</v>
      </c>
      <c r="C16" s="46">
        <f>DATOS!C16</f>
        <v>0</v>
      </c>
      <c r="D16" s="46">
        <f>DATOS!D16</f>
        <v>0</v>
      </c>
      <c r="E16" s="46">
        <f>DATOS!E16</f>
        <v>0</v>
      </c>
      <c r="F16" s="46">
        <f>DATOS!F16</f>
        <v>0</v>
      </c>
      <c r="G16" s="43" t="s">
        <v>0</v>
      </c>
      <c r="H16" s="46" t="str">
        <f>DATOS!H16</f>
        <v>L</v>
      </c>
      <c r="I16" s="46">
        <f>DATOS!I16</f>
        <v>0</v>
      </c>
      <c r="J16" s="46">
        <f>DATOS!J16</f>
        <v>0</v>
      </c>
      <c r="K16" s="46">
        <f>DATOS!K16</f>
        <v>0</v>
      </c>
      <c r="L16" s="46">
        <f>DATOS!L16</f>
        <v>0</v>
      </c>
      <c r="M16" s="46">
        <f>DATOS!M16</f>
        <v>0</v>
      </c>
      <c r="N16" s="43" t="s">
        <v>0</v>
      </c>
      <c r="O16" s="46">
        <f>DATOS!O16</f>
        <v>0</v>
      </c>
      <c r="P16" s="46">
        <f>DATOS!P16</f>
        <v>0</v>
      </c>
      <c r="Q16" s="46">
        <f>DATOS!Q16</f>
        <v>0</v>
      </c>
      <c r="R16" s="46">
        <f>DATOS!R16</f>
        <v>0</v>
      </c>
      <c r="S16" s="46">
        <f>DATOS!S16</f>
        <v>0</v>
      </c>
      <c r="T16" s="46">
        <f>DATOS!T16</f>
        <v>0</v>
      </c>
      <c r="U16" s="43" t="s">
        <v>0</v>
      </c>
      <c r="V16" s="46">
        <f>DATOS!V16</f>
        <v>0</v>
      </c>
      <c r="W16" s="46">
        <f>DATOS!W16</f>
        <v>0</v>
      </c>
      <c r="X16" s="46">
        <f>DATOS!X16</f>
        <v>0</v>
      </c>
      <c r="Y16" s="46">
        <f>DATOS!Y16</f>
        <v>0</v>
      </c>
      <c r="Z16" s="46">
        <f>DATOS!Z16</f>
        <v>0</v>
      </c>
      <c r="AA16" s="46">
        <f>DATOS!AA16</f>
        <v>0</v>
      </c>
      <c r="AB16" s="43" t="s">
        <v>0</v>
      </c>
      <c r="AC16" s="46">
        <f>DATOS!AC16</f>
        <v>0</v>
      </c>
      <c r="AD16" s="46">
        <f>DATOS!AD16</f>
        <v>0</v>
      </c>
      <c r="AE16" s="46">
        <f>DATOS!AE16</f>
        <v>0</v>
      </c>
      <c r="AF16" s="46">
        <f>DATOS!AF16</f>
        <v>0</v>
      </c>
      <c r="AG16" s="46">
        <f>DATOS!AG16</f>
        <v>0</v>
      </c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</row>
    <row r="17" spans="1:55">
      <c r="A17" s="1">
        <f>DATOS!A17</f>
        <v>2858383</v>
      </c>
      <c r="B17" s="46">
        <f>DATOS!B17</f>
        <v>0</v>
      </c>
      <c r="C17" s="46">
        <f>DATOS!C17</f>
        <v>0</v>
      </c>
      <c r="D17" s="46">
        <f>DATOS!D17</f>
        <v>0</v>
      </c>
      <c r="E17" s="46">
        <f>DATOS!E17</f>
        <v>0</v>
      </c>
      <c r="F17" s="46">
        <f>DATOS!F17</f>
        <v>0</v>
      </c>
      <c r="G17" s="43" t="s">
        <v>0</v>
      </c>
      <c r="H17" s="46" t="str">
        <f>DATOS!H17</f>
        <v>L</v>
      </c>
      <c r="I17" s="46">
        <f>DATOS!I17</f>
        <v>0</v>
      </c>
      <c r="J17" s="46">
        <f>DATOS!J17</f>
        <v>0</v>
      </c>
      <c r="K17" s="46">
        <f>DATOS!K17</f>
        <v>0</v>
      </c>
      <c r="L17" s="46">
        <f>DATOS!L17</f>
        <v>0</v>
      </c>
      <c r="M17" s="46">
        <f>DATOS!M17</f>
        <v>0</v>
      </c>
      <c r="N17" s="43" t="s">
        <v>0</v>
      </c>
      <c r="O17" s="46">
        <f>DATOS!O17</f>
        <v>0</v>
      </c>
      <c r="P17" s="46">
        <f>DATOS!P17</f>
        <v>0</v>
      </c>
      <c r="Q17" s="46">
        <f>DATOS!Q17</f>
        <v>0</v>
      </c>
      <c r="R17" s="46">
        <f>DATOS!R17</f>
        <v>0</v>
      </c>
      <c r="S17" s="46">
        <f>DATOS!S17</f>
        <v>0</v>
      </c>
      <c r="T17" s="46">
        <f>DATOS!T17</f>
        <v>0</v>
      </c>
      <c r="U17" s="43" t="s">
        <v>0</v>
      </c>
      <c r="V17" s="46">
        <f>DATOS!V17</f>
        <v>0</v>
      </c>
      <c r="W17" s="46">
        <f>DATOS!W17</f>
        <v>0</v>
      </c>
      <c r="X17" s="46">
        <f>DATOS!X17</f>
        <v>0</v>
      </c>
      <c r="Y17" s="46">
        <f>DATOS!Y17</f>
        <v>0</v>
      </c>
      <c r="Z17" s="46">
        <f>DATOS!Z17</f>
        <v>0</v>
      </c>
      <c r="AA17" s="46">
        <f>DATOS!AA17</f>
        <v>0</v>
      </c>
      <c r="AB17" s="43" t="s">
        <v>0</v>
      </c>
      <c r="AC17" s="46">
        <f>DATOS!AC17</f>
        <v>0</v>
      </c>
      <c r="AD17" s="46">
        <f>DATOS!AD17</f>
        <v>0</v>
      </c>
      <c r="AE17" s="46">
        <f>DATOS!AE17</f>
        <v>0</v>
      </c>
      <c r="AF17" s="46">
        <f>DATOS!AF17</f>
        <v>0</v>
      </c>
      <c r="AG17" s="46">
        <f>DATOS!AG17</f>
        <v>0</v>
      </c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</row>
    <row r="18" spans="1:55">
      <c r="A18" s="1">
        <f>DATOS!A18</f>
        <v>2709400</v>
      </c>
      <c r="B18" s="46">
        <f>DATOS!B18</f>
        <v>0</v>
      </c>
      <c r="C18" s="46">
        <f>DATOS!C18</f>
        <v>0</v>
      </c>
      <c r="D18" s="46">
        <f>DATOS!D18</f>
        <v>0</v>
      </c>
      <c r="E18" s="46">
        <f>DATOS!E18</f>
        <v>0</v>
      </c>
      <c r="F18" s="46">
        <f>DATOS!F18</f>
        <v>0</v>
      </c>
      <c r="G18" s="43" t="s">
        <v>0</v>
      </c>
      <c r="H18" s="46">
        <f>DATOS!H18</f>
        <v>0</v>
      </c>
      <c r="I18" s="46">
        <f>DATOS!I18</f>
        <v>0</v>
      </c>
      <c r="J18" s="46">
        <f>DATOS!J18</f>
        <v>0</v>
      </c>
      <c r="K18" s="46">
        <f>DATOS!K18</f>
        <v>0</v>
      </c>
      <c r="L18" s="46">
        <f>DATOS!L18</f>
        <v>0</v>
      </c>
      <c r="M18" s="46">
        <f>DATOS!M18</f>
        <v>0</v>
      </c>
      <c r="N18" s="43" t="s">
        <v>0</v>
      </c>
      <c r="O18" s="46" t="str">
        <f>DATOS!O18</f>
        <v>L</v>
      </c>
      <c r="P18" s="46">
        <f>DATOS!P18</f>
        <v>0</v>
      </c>
      <c r="Q18" s="46">
        <f>DATOS!Q18</f>
        <v>0</v>
      </c>
      <c r="R18" s="46">
        <f>DATOS!R18</f>
        <v>0</v>
      </c>
      <c r="S18" s="46">
        <f>DATOS!S18</f>
        <v>0</v>
      </c>
      <c r="T18" s="46">
        <f>DATOS!T18</f>
        <v>0</v>
      </c>
      <c r="U18" s="43" t="s">
        <v>0</v>
      </c>
      <c r="V18" s="46">
        <f>DATOS!V18</f>
        <v>0</v>
      </c>
      <c r="W18" s="46">
        <f>DATOS!W18</f>
        <v>0</v>
      </c>
      <c r="X18" s="46">
        <f>DATOS!X18</f>
        <v>0</v>
      </c>
      <c r="Y18" s="46">
        <f>DATOS!Y18</f>
        <v>0</v>
      </c>
      <c r="Z18" s="46">
        <f>DATOS!Z18</f>
        <v>0</v>
      </c>
      <c r="AA18" s="46">
        <f>DATOS!AA18</f>
        <v>0</v>
      </c>
      <c r="AB18" s="43" t="s">
        <v>0</v>
      </c>
      <c r="AC18" s="46">
        <f>DATOS!AC18</f>
        <v>0</v>
      </c>
      <c r="AD18" s="46">
        <f>DATOS!AD18</f>
        <v>0</v>
      </c>
      <c r="AE18" s="46">
        <f>DATOS!AE18</f>
        <v>0</v>
      </c>
      <c r="AF18" s="46">
        <f>DATOS!AF18</f>
        <v>0</v>
      </c>
      <c r="AG18" s="46">
        <f>DATOS!AG18</f>
        <v>0</v>
      </c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</row>
    <row r="19" spans="1:55">
      <c r="A19" s="1">
        <f>DATOS!A19</f>
        <v>2759339</v>
      </c>
      <c r="B19" s="46">
        <f>DATOS!B19</f>
        <v>0</v>
      </c>
      <c r="C19" s="46">
        <f>DATOS!C19</f>
        <v>0</v>
      </c>
      <c r="D19" s="46">
        <f>DATOS!D19</f>
        <v>0</v>
      </c>
      <c r="E19" s="46">
        <f>DATOS!E19</f>
        <v>0</v>
      </c>
      <c r="F19" s="46">
        <f>DATOS!F19</f>
        <v>0</v>
      </c>
      <c r="G19" s="43" t="s">
        <v>0</v>
      </c>
      <c r="H19" s="46">
        <f>DATOS!H19</f>
        <v>0</v>
      </c>
      <c r="I19" s="46">
        <f>DATOS!I19</f>
        <v>0</v>
      </c>
      <c r="J19" s="46">
        <f>DATOS!J19</f>
        <v>0</v>
      </c>
      <c r="K19" s="46">
        <f>DATOS!K19</f>
        <v>0</v>
      </c>
      <c r="L19" s="46">
        <f>DATOS!L19</f>
        <v>0</v>
      </c>
      <c r="M19" s="46">
        <f>DATOS!M19</f>
        <v>0</v>
      </c>
      <c r="N19" s="43" t="s">
        <v>0</v>
      </c>
      <c r="O19" s="46" t="str">
        <f>DATOS!O19</f>
        <v>L</v>
      </c>
      <c r="P19" s="46">
        <f>DATOS!P19</f>
        <v>0</v>
      </c>
      <c r="Q19" s="46">
        <f>DATOS!Q19</f>
        <v>0</v>
      </c>
      <c r="R19" s="46">
        <f>DATOS!R19</f>
        <v>0</v>
      </c>
      <c r="S19" s="46">
        <f>DATOS!S19</f>
        <v>0</v>
      </c>
      <c r="T19" s="46">
        <f>DATOS!T19</f>
        <v>0</v>
      </c>
      <c r="U19" s="43" t="s">
        <v>0</v>
      </c>
      <c r="V19" s="46">
        <f>DATOS!V19</f>
        <v>0</v>
      </c>
      <c r="W19" s="46">
        <f>DATOS!W19</f>
        <v>0</v>
      </c>
      <c r="X19" s="46">
        <f>DATOS!X19</f>
        <v>0</v>
      </c>
      <c r="Y19" s="46">
        <f>DATOS!Y19</f>
        <v>0</v>
      </c>
      <c r="Z19" s="46">
        <f>DATOS!Z19</f>
        <v>0</v>
      </c>
      <c r="AA19" s="46">
        <f>DATOS!AA19</f>
        <v>0</v>
      </c>
      <c r="AB19" s="43" t="s">
        <v>0</v>
      </c>
      <c r="AC19" s="46">
        <f>DATOS!AC19</f>
        <v>0</v>
      </c>
      <c r="AD19" s="46">
        <f>DATOS!AD19</f>
        <v>0</v>
      </c>
      <c r="AE19" s="46">
        <f>DATOS!AE19</f>
        <v>0</v>
      </c>
      <c r="AF19" s="46">
        <f>DATOS!AF19</f>
        <v>0</v>
      </c>
      <c r="AG19" s="46">
        <f>DATOS!AG19</f>
        <v>0</v>
      </c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</row>
    <row r="20" spans="1:55">
      <c r="A20" s="1">
        <f>DATOS!A20</f>
        <v>2738087</v>
      </c>
      <c r="B20" s="46">
        <f>DATOS!B20</f>
        <v>0</v>
      </c>
      <c r="C20" s="46">
        <f>DATOS!C20</f>
        <v>0</v>
      </c>
      <c r="D20" s="46">
        <f>DATOS!D20</f>
        <v>0</v>
      </c>
      <c r="E20" s="46">
        <f>DATOS!E20</f>
        <v>0</v>
      </c>
      <c r="F20" s="46">
        <f>DATOS!F20</f>
        <v>0</v>
      </c>
      <c r="G20" s="43" t="s">
        <v>0</v>
      </c>
      <c r="H20" s="46">
        <f>DATOS!H20</f>
        <v>0</v>
      </c>
      <c r="I20" s="46">
        <f>DATOS!I20</f>
        <v>0</v>
      </c>
      <c r="J20" s="46">
        <f>DATOS!J20</f>
        <v>0</v>
      </c>
      <c r="K20" s="46">
        <f>DATOS!K20</f>
        <v>0</v>
      </c>
      <c r="L20" s="46">
        <f>DATOS!L20</f>
        <v>0</v>
      </c>
      <c r="M20" s="46">
        <f>DATOS!M20</f>
        <v>0</v>
      </c>
      <c r="N20" s="43" t="s">
        <v>0</v>
      </c>
      <c r="O20" s="46">
        <f>DATOS!O20</f>
        <v>0</v>
      </c>
      <c r="P20" s="46">
        <f>DATOS!P20</f>
        <v>0</v>
      </c>
      <c r="Q20" s="46">
        <f>DATOS!Q20</f>
        <v>0</v>
      </c>
      <c r="R20" s="46">
        <f>DATOS!R20</f>
        <v>0</v>
      </c>
      <c r="S20" s="46">
        <f>DATOS!S20</f>
        <v>0</v>
      </c>
      <c r="T20" s="46">
        <f>DATOS!T20</f>
        <v>0</v>
      </c>
      <c r="U20" s="43" t="s">
        <v>0</v>
      </c>
      <c r="V20" s="46">
        <f>DATOS!V20</f>
        <v>0</v>
      </c>
      <c r="W20" s="46">
        <f>DATOS!W20</f>
        <v>0</v>
      </c>
      <c r="X20" s="46">
        <f>DATOS!X20</f>
        <v>0</v>
      </c>
      <c r="Y20" s="46">
        <f>DATOS!Y20</f>
        <v>0</v>
      </c>
      <c r="Z20" s="46">
        <f>DATOS!Z20</f>
        <v>0</v>
      </c>
      <c r="AA20" s="46">
        <f>DATOS!AA20</f>
        <v>0</v>
      </c>
      <c r="AB20" s="43" t="s">
        <v>0</v>
      </c>
      <c r="AC20" s="46">
        <f>DATOS!AC20</f>
        <v>0</v>
      </c>
      <c r="AD20" s="46">
        <f>DATOS!AD20</f>
        <v>0</v>
      </c>
      <c r="AE20" s="46">
        <f>DATOS!AE20</f>
        <v>0</v>
      </c>
      <c r="AF20" s="46">
        <f>DATOS!AF20</f>
        <v>0</v>
      </c>
      <c r="AG20" s="46">
        <f>DATOS!AG20</f>
        <v>0</v>
      </c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</row>
    <row r="21" spans="1:55">
      <c r="A21" s="1">
        <f>DATOS!A21</f>
        <v>2848593</v>
      </c>
      <c r="B21" s="46">
        <f>DATOS!B21</f>
        <v>0</v>
      </c>
      <c r="C21" s="46">
        <f>DATOS!C21</f>
        <v>0</v>
      </c>
      <c r="D21" s="46">
        <f>DATOS!D21</f>
        <v>0</v>
      </c>
      <c r="E21" s="46">
        <f>DATOS!E21</f>
        <v>0</v>
      </c>
      <c r="F21" s="46">
        <f>DATOS!F21</f>
        <v>0</v>
      </c>
      <c r="G21" s="43" t="s">
        <v>0</v>
      </c>
      <c r="H21" s="46">
        <f>DATOS!H21</f>
        <v>0</v>
      </c>
      <c r="I21" s="46">
        <f>DATOS!I21</f>
        <v>0</v>
      </c>
      <c r="J21" s="46">
        <f>DATOS!J21</f>
        <v>0</v>
      </c>
      <c r="K21" s="46">
        <f>DATOS!K21</f>
        <v>0</v>
      </c>
      <c r="L21" s="46">
        <f>DATOS!L21</f>
        <v>0</v>
      </c>
      <c r="M21" s="46">
        <f>DATOS!M21</f>
        <v>0</v>
      </c>
      <c r="N21" s="43" t="s">
        <v>0</v>
      </c>
      <c r="O21" s="46">
        <f>DATOS!O21</f>
        <v>0</v>
      </c>
      <c r="P21" s="46">
        <f>DATOS!P21</f>
        <v>0</v>
      </c>
      <c r="Q21" s="46">
        <f>DATOS!Q21</f>
        <v>0</v>
      </c>
      <c r="R21" s="46" t="str">
        <f>DATOS!R21</f>
        <v>V</v>
      </c>
      <c r="S21" s="46" t="str">
        <f>DATOS!S21</f>
        <v>V</v>
      </c>
      <c r="T21" s="46" t="str">
        <f>DATOS!T21</f>
        <v>V</v>
      </c>
      <c r="U21" s="43" t="s">
        <v>0</v>
      </c>
      <c r="V21" s="46" t="str">
        <f>DATOS!V21</f>
        <v>V</v>
      </c>
      <c r="W21" s="46" t="str">
        <f>DATOS!W21</f>
        <v>V</v>
      </c>
      <c r="X21" s="46" t="str">
        <f>DATOS!X21</f>
        <v>V</v>
      </c>
      <c r="Y21" s="46" t="str">
        <f>DATOS!Y21</f>
        <v>V</v>
      </c>
      <c r="Z21" s="46" t="str">
        <f>DATOS!Z21</f>
        <v>V</v>
      </c>
      <c r="AA21" s="46" t="str">
        <f>DATOS!AA21</f>
        <v>V</v>
      </c>
      <c r="AB21" s="43" t="s">
        <v>0</v>
      </c>
      <c r="AC21" s="46" t="str">
        <f>DATOS!AC21</f>
        <v>V</v>
      </c>
      <c r="AD21" s="46" t="str">
        <f>DATOS!AD21</f>
        <v>V</v>
      </c>
      <c r="AE21" s="46" t="str">
        <f>DATOS!AE21</f>
        <v>V</v>
      </c>
      <c r="AF21" s="46" t="str">
        <f>DATOS!AF21</f>
        <v>V</v>
      </c>
      <c r="AG21" s="46">
        <f>DATOS!AG21</f>
        <v>0</v>
      </c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</row>
    <row r="22" spans="1:55">
      <c r="A22" s="1">
        <f>DATOS!A22</f>
        <v>2837967</v>
      </c>
      <c r="B22" s="46">
        <f>DATOS!B22</f>
        <v>0</v>
      </c>
      <c r="C22" s="46">
        <f>DATOS!C22</f>
        <v>0</v>
      </c>
      <c r="D22" s="46">
        <f>DATOS!D22</f>
        <v>0</v>
      </c>
      <c r="E22" s="46">
        <f>DATOS!E22</f>
        <v>0</v>
      </c>
      <c r="F22" s="46">
        <f>DATOS!F22</f>
        <v>0</v>
      </c>
      <c r="G22" s="43" t="s">
        <v>0</v>
      </c>
      <c r="H22" s="46">
        <f>DATOS!H22</f>
        <v>0</v>
      </c>
      <c r="I22" s="46">
        <f>DATOS!I22</f>
        <v>0</v>
      </c>
      <c r="J22" s="46">
        <f>DATOS!J22</f>
        <v>0</v>
      </c>
      <c r="K22" s="46">
        <f>DATOS!K22</f>
        <v>0</v>
      </c>
      <c r="L22" s="46">
        <f>DATOS!L22</f>
        <v>0</v>
      </c>
      <c r="M22" s="46">
        <f>DATOS!M22</f>
        <v>0</v>
      </c>
      <c r="N22" s="43" t="s">
        <v>0</v>
      </c>
      <c r="O22" s="46">
        <f>DATOS!O22</f>
        <v>0</v>
      </c>
      <c r="P22" s="46">
        <f>DATOS!P22</f>
        <v>0</v>
      </c>
      <c r="Q22" s="46">
        <f>DATOS!Q22</f>
        <v>0</v>
      </c>
      <c r="R22" s="46" t="str">
        <f>DATOS!R22</f>
        <v>V</v>
      </c>
      <c r="S22" s="46" t="str">
        <f>DATOS!S22</f>
        <v>V</v>
      </c>
      <c r="T22" s="46" t="str">
        <f>DATOS!T22</f>
        <v>V</v>
      </c>
      <c r="U22" s="43" t="s">
        <v>0</v>
      </c>
      <c r="V22" s="46" t="str">
        <f>DATOS!V22</f>
        <v>V</v>
      </c>
      <c r="W22" s="46" t="str">
        <f>DATOS!W22</f>
        <v>V</v>
      </c>
      <c r="X22" s="46" t="str">
        <f>DATOS!X22</f>
        <v>V</v>
      </c>
      <c r="Y22" s="46" t="str">
        <f>DATOS!Y22</f>
        <v>V</v>
      </c>
      <c r="Z22" s="46" t="str">
        <f>DATOS!Z22</f>
        <v>V</v>
      </c>
      <c r="AA22" s="46" t="str">
        <f>DATOS!AA22</f>
        <v>V</v>
      </c>
      <c r="AB22" s="43" t="s">
        <v>0</v>
      </c>
      <c r="AC22" s="46" t="str">
        <f>DATOS!AC22</f>
        <v>V</v>
      </c>
      <c r="AD22" s="46" t="str">
        <f>DATOS!AD22</f>
        <v>V</v>
      </c>
      <c r="AE22" s="46" t="str">
        <f>DATOS!AE22</f>
        <v>V</v>
      </c>
      <c r="AF22" s="46" t="str">
        <f>DATOS!AF22</f>
        <v>V</v>
      </c>
      <c r="AG22" s="46">
        <f>DATOS!AG22</f>
        <v>0</v>
      </c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</row>
    <row r="23" spans="1:55">
      <c r="A23" s="1">
        <f>DATOS!A23</f>
        <v>2858086</v>
      </c>
      <c r="B23" s="46">
        <f>DATOS!B23</f>
        <v>0</v>
      </c>
      <c r="C23" s="46">
        <f>DATOS!C23</f>
        <v>0</v>
      </c>
      <c r="D23" s="46">
        <f>DATOS!D23</f>
        <v>0</v>
      </c>
      <c r="E23" s="46">
        <f>DATOS!E23</f>
        <v>0</v>
      </c>
      <c r="F23" s="46">
        <f>DATOS!F23</f>
        <v>0</v>
      </c>
      <c r="G23" s="43" t="s">
        <v>0</v>
      </c>
      <c r="H23" s="46">
        <f>DATOS!H23</f>
        <v>0</v>
      </c>
      <c r="I23" s="46">
        <f>DATOS!I23</f>
        <v>0</v>
      </c>
      <c r="J23" s="46">
        <f>DATOS!J23</f>
        <v>0</v>
      </c>
      <c r="K23" s="46">
        <f>DATOS!K23</f>
        <v>0</v>
      </c>
      <c r="L23" s="46">
        <f>DATOS!L23</f>
        <v>0</v>
      </c>
      <c r="M23" s="46">
        <f>DATOS!M23</f>
        <v>0</v>
      </c>
      <c r="N23" s="43" t="s">
        <v>0</v>
      </c>
      <c r="O23" s="46">
        <f>DATOS!O23</f>
        <v>0</v>
      </c>
      <c r="P23" s="46">
        <f>DATOS!P23</f>
        <v>0</v>
      </c>
      <c r="Q23" s="46">
        <f>DATOS!Q23</f>
        <v>0</v>
      </c>
      <c r="R23" s="46">
        <f>DATOS!R23</f>
        <v>0</v>
      </c>
      <c r="S23" s="46">
        <f>DATOS!S23</f>
        <v>0</v>
      </c>
      <c r="T23" s="46">
        <f>DATOS!T23</f>
        <v>0</v>
      </c>
      <c r="U23" s="43" t="s">
        <v>0</v>
      </c>
      <c r="V23" s="46" t="str">
        <f>DATOS!V23</f>
        <v>L</v>
      </c>
      <c r="W23" s="46">
        <f>DATOS!W23</f>
        <v>0</v>
      </c>
      <c r="X23" s="46">
        <f>DATOS!X23</f>
        <v>0</v>
      </c>
      <c r="Y23" s="46">
        <f>DATOS!Y23</f>
        <v>0</v>
      </c>
      <c r="Z23" s="46">
        <f>DATOS!Z23</f>
        <v>0</v>
      </c>
      <c r="AA23" s="46">
        <f>DATOS!AA23</f>
        <v>0</v>
      </c>
      <c r="AB23" s="43" t="s">
        <v>0</v>
      </c>
      <c r="AC23" s="46">
        <f>DATOS!AC23</f>
        <v>0</v>
      </c>
      <c r="AD23" s="46">
        <f>DATOS!AD23</f>
        <v>0</v>
      </c>
      <c r="AE23" s="46">
        <f>DATOS!AE23</f>
        <v>0</v>
      </c>
      <c r="AF23" s="46">
        <f>DATOS!AF23</f>
        <v>0</v>
      </c>
      <c r="AG23" s="46">
        <f>DATOS!AG23</f>
        <v>0</v>
      </c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</row>
    <row r="24" spans="1:55">
      <c r="A24" s="1">
        <f>DATOS!A24</f>
        <v>2821148</v>
      </c>
      <c r="B24" s="46">
        <f>DATOS!B24</f>
        <v>0</v>
      </c>
      <c r="C24" s="46">
        <f>DATOS!C24</f>
        <v>0</v>
      </c>
      <c r="D24" s="46">
        <f>DATOS!D24</f>
        <v>0</v>
      </c>
      <c r="E24" s="46">
        <f>DATOS!E24</f>
        <v>0</v>
      </c>
      <c r="F24" s="46">
        <f>DATOS!F24</f>
        <v>0</v>
      </c>
      <c r="G24" s="43" t="s">
        <v>0</v>
      </c>
      <c r="H24" s="46">
        <f>DATOS!H24</f>
        <v>0</v>
      </c>
      <c r="I24" s="46">
        <f>DATOS!I24</f>
        <v>0</v>
      </c>
      <c r="J24" s="46">
        <f>DATOS!J24</f>
        <v>0</v>
      </c>
      <c r="K24" s="46">
        <f>DATOS!K24</f>
        <v>0</v>
      </c>
      <c r="L24" s="46">
        <f>DATOS!L24</f>
        <v>0</v>
      </c>
      <c r="M24" s="46">
        <f>DATOS!M24</f>
        <v>0</v>
      </c>
      <c r="N24" s="43" t="s">
        <v>0</v>
      </c>
      <c r="O24" s="46">
        <f>DATOS!O24</f>
        <v>0</v>
      </c>
      <c r="P24" s="46">
        <f>DATOS!P24</f>
        <v>0</v>
      </c>
      <c r="Q24" s="46">
        <f>DATOS!Q24</f>
        <v>0</v>
      </c>
      <c r="R24" s="46">
        <f>DATOS!R24</f>
        <v>0</v>
      </c>
      <c r="S24" s="46">
        <f>DATOS!S24</f>
        <v>0</v>
      </c>
      <c r="T24" s="46">
        <f>DATOS!T24</f>
        <v>0</v>
      </c>
      <c r="U24" s="43" t="s">
        <v>0</v>
      </c>
      <c r="V24" s="46">
        <f>DATOS!V24</f>
        <v>0</v>
      </c>
      <c r="W24" s="46">
        <f>DATOS!W24</f>
        <v>0</v>
      </c>
      <c r="X24" s="46">
        <f>DATOS!X24</f>
        <v>0</v>
      </c>
      <c r="Y24" s="46">
        <f>DATOS!Y24</f>
        <v>0</v>
      </c>
      <c r="Z24" s="46">
        <f>DATOS!Z24</f>
        <v>0</v>
      </c>
      <c r="AA24" s="46">
        <f>DATOS!AA24</f>
        <v>0</v>
      </c>
      <c r="AB24" s="43" t="s">
        <v>0</v>
      </c>
      <c r="AC24" s="46" t="str">
        <f>DATOS!AC24</f>
        <v>L</v>
      </c>
      <c r="AD24" s="46">
        <f>DATOS!AD24</f>
        <v>0</v>
      </c>
      <c r="AE24" s="46">
        <f>DATOS!AE24</f>
        <v>0</v>
      </c>
      <c r="AF24" s="46">
        <f>DATOS!AF24</f>
        <v>0</v>
      </c>
      <c r="AG24" s="46">
        <f>DATOS!AG24</f>
        <v>0</v>
      </c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</row>
    <row r="25" spans="1:55">
      <c r="A25" s="1">
        <f>DATOS!A25</f>
        <v>2673957</v>
      </c>
      <c r="B25" s="46">
        <f>DATOS!B25</f>
        <v>0</v>
      </c>
      <c r="C25" s="46">
        <f>DATOS!C25</f>
        <v>0</v>
      </c>
      <c r="D25" s="46">
        <f>DATOS!D25</f>
        <v>0</v>
      </c>
      <c r="E25" s="46">
        <f>DATOS!E25</f>
        <v>0</v>
      </c>
      <c r="F25" s="46">
        <f>DATOS!F25</f>
        <v>0</v>
      </c>
      <c r="G25" s="43" t="s">
        <v>0</v>
      </c>
      <c r="H25" s="46">
        <f>DATOS!H25</f>
        <v>0</v>
      </c>
      <c r="I25" s="46">
        <f>DATOS!I25</f>
        <v>0</v>
      </c>
      <c r="J25" s="46">
        <f>DATOS!J25</f>
        <v>0</v>
      </c>
      <c r="K25" s="46">
        <f>DATOS!K25</f>
        <v>0</v>
      </c>
      <c r="L25" s="46">
        <f>DATOS!L25</f>
        <v>0</v>
      </c>
      <c r="M25" s="46">
        <f>DATOS!M25</f>
        <v>0</v>
      </c>
      <c r="N25" s="43" t="s">
        <v>0</v>
      </c>
      <c r="O25" s="46">
        <f>DATOS!O25</f>
        <v>0</v>
      </c>
      <c r="P25" s="46">
        <f>DATOS!P25</f>
        <v>0</v>
      </c>
      <c r="Q25" s="46">
        <f>DATOS!Q25</f>
        <v>0</v>
      </c>
      <c r="R25" s="46" t="str">
        <f>DATOS!R25</f>
        <v>V</v>
      </c>
      <c r="S25" s="46" t="str">
        <f>DATOS!S25</f>
        <v>V</v>
      </c>
      <c r="T25" s="46" t="str">
        <f>DATOS!T25</f>
        <v>V</v>
      </c>
      <c r="U25" s="43" t="s">
        <v>0</v>
      </c>
      <c r="V25" s="46" t="str">
        <f>DATOS!V25</f>
        <v>V</v>
      </c>
      <c r="W25" s="46" t="str">
        <f>DATOS!W25</f>
        <v>V</v>
      </c>
      <c r="X25" s="46" t="str">
        <f>DATOS!X25</f>
        <v>V</v>
      </c>
      <c r="Y25" s="46" t="str">
        <f>DATOS!Y25</f>
        <v>V</v>
      </c>
      <c r="Z25" s="46" t="str">
        <f>DATOS!Z25</f>
        <v>V</v>
      </c>
      <c r="AA25" s="46" t="str">
        <f>DATOS!AA25</f>
        <v>V</v>
      </c>
      <c r="AB25" s="43" t="s">
        <v>0</v>
      </c>
      <c r="AC25" s="46" t="str">
        <f>DATOS!AC25</f>
        <v>V</v>
      </c>
      <c r="AD25" s="46" t="str">
        <f>DATOS!AD25</f>
        <v>V</v>
      </c>
      <c r="AE25" s="46" t="str">
        <f>DATOS!AE25</f>
        <v>V</v>
      </c>
      <c r="AF25" s="46" t="str">
        <f>DATOS!AF25</f>
        <v>V</v>
      </c>
      <c r="AG25" s="46">
        <f>DATOS!AG25</f>
        <v>0</v>
      </c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</row>
    <row r="26" spans="1:55">
      <c r="A26" s="1">
        <f>DATOS!A26</f>
        <v>2838044</v>
      </c>
      <c r="B26" s="46">
        <f>DATOS!B26</f>
        <v>0</v>
      </c>
      <c r="C26" s="46" t="str">
        <f>DATOS!C26</f>
        <v>V</v>
      </c>
      <c r="D26" s="46" t="str">
        <f>DATOS!D26</f>
        <v>V</v>
      </c>
      <c r="E26" s="46" t="str">
        <f>DATOS!E26</f>
        <v>V</v>
      </c>
      <c r="F26" s="46" t="str">
        <f>DATOS!F26</f>
        <v>V</v>
      </c>
      <c r="G26" s="46" t="str">
        <f>DATOS!G26</f>
        <v>V</v>
      </c>
      <c r="H26" s="46" t="str">
        <f>DATOS!H26</f>
        <v>V</v>
      </c>
      <c r="I26" s="46" t="str">
        <f>DATOS!I26</f>
        <v>V</v>
      </c>
      <c r="J26" s="46" t="str">
        <f>DATOS!J26</f>
        <v>V</v>
      </c>
      <c r="K26" s="46" t="str">
        <f>DATOS!K26</f>
        <v>V</v>
      </c>
      <c r="L26" s="46" t="str">
        <f>DATOS!L26</f>
        <v>V</v>
      </c>
      <c r="M26" s="46" t="str">
        <f>DATOS!M26</f>
        <v>V</v>
      </c>
      <c r="N26" s="46" t="str">
        <f>DATOS!N26</f>
        <v>V</v>
      </c>
      <c r="O26" s="46" t="str">
        <f>DATOS!O26</f>
        <v>V</v>
      </c>
      <c r="P26" s="46" t="str">
        <f>DATOS!P26</f>
        <v>V</v>
      </c>
      <c r="Q26" s="46" t="str">
        <f>DATOS!Q26</f>
        <v>V</v>
      </c>
      <c r="R26" s="46">
        <f>DATOS!R26</f>
        <v>0</v>
      </c>
      <c r="S26" s="46">
        <f>DATOS!S26</f>
        <v>0</v>
      </c>
      <c r="T26" s="46">
        <f>DATOS!T26</f>
        <v>0</v>
      </c>
      <c r="U26" s="43" t="s">
        <v>0</v>
      </c>
      <c r="V26" s="46">
        <f>DATOS!V26</f>
        <v>0</v>
      </c>
      <c r="W26" s="46">
        <f>DATOS!W26</f>
        <v>0</v>
      </c>
      <c r="X26" s="46">
        <f>DATOS!X26</f>
        <v>0</v>
      </c>
      <c r="Y26" s="46">
        <f>DATOS!Y26</f>
        <v>0</v>
      </c>
      <c r="Z26" s="46">
        <f>DATOS!Z26</f>
        <v>0</v>
      </c>
      <c r="AA26" s="46">
        <f>DATOS!AA26</f>
        <v>0</v>
      </c>
      <c r="AB26" s="43" t="s">
        <v>0</v>
      </c>
      <c r="AC26" s="46" t="str">
        <f>DATOS!AC26</f>
        <v>L</v>
      </c>
      <c r="AD26" s="46">
        <f>DATOS!AD26</f>
        <v>0</v>
      </c>
      <c r="AE26" s="46">
        <f>DATOS!AE26</f>
        <v>0</v>
      </c>
      <c r="AF26" s="46">
        <f>DATOS!AF26</f>
        <v>0</v>
      </c>
      <c r="AG26" s="46">
        <f>DATOS!AG26</f>
        <v>0</v>
      </c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</row>
    <row r="27" spans="1:55">
      <c r="A27" s="1">
        <f>DATOS!A27</f>
        <v>2676894</v>
      </c>
      <c r="B27" s="46">
        <f>DATOS!B27</f>
        <v>0</v>
      </c>
      <c r="C27" s="46">
        <f>DATOS!C27</f>
        <v>0</v>
      </c>
      <c r="D27" s="46">
        <f>DATOS!D27</f>
        <v>0</v>
      </c>
      <c r="E27" s="46">
        <f>DATOS!E27</f>
        <v>0</v>
      </c>
      <c r="F27" s="46">
        <f>DATOS!F27</f>
        <v>0</v>
      </c>
      <c r="G27" s="43" t="s">
        <v>0</v>
      </c>
      <c r="H27" s="46">
        <f>DATOS!H27</f>
        <v>0</v>
      </c>
      <c r="I27" s="46">
        <f>DATOS!I27</f>
        <v>0</v>
      </c>
      <c r="J27" s="46">
        <f>DATOS!J27</f>
        <v>0</v>
      </c>
      <c r="K27" s="46">
        <f>DATOS!K27</f>
        <v>0</v>
      </c>
      <c r="L27" s="46">
        <f>DATOS!L27</f>
        <v>0</v>
      </c>
      <c r="M27" s="46">
        <f>DATOS!M27</f>
        <v>0</v>
      </c>
      <c r="N27" s="43" t="s">
        <v>0</v>
      </c>
      <c r="O27" s="46">
        <f>DATOS!O27</f>
        <v>0</v>
      </c>
      <c r="P27" s="46">
        <f>DATOS!P27</f>
        <v>0</v>
      </c>
      <c r="Q27" s="46">
        <f>DATOS!Q27</f>
        <v>0</v>
      </c>
      <c r="R27" s="46">
        <f>DATOS!R27</f>
        <v>0</v>
      </c>
      <c r="S27" s="46">
        <f>DATOS!S27</f>
        <v>0</v>
      </c>
      <c r="T27" s="46">
        <f>DATOS!T27</f>
        <v>0</v>
      </c>
      <c r="U27" s="43" t="s">
        <v>0</v>
      </c>
      <c r="V27" s="46">
        <f>DATOS!V27</f>
        <v>0</v>
      </c>
      <c r="W27" s="46">
        <f>DATOS!W27</f>
        <v>0</v>
      </c>
      <c r="X27" s="46">
        <f>DATOS!X27</f>
        <v>0</v>
      </c>
      <c r="Y27" s="46">
        <f>DATOS!Y27</f>
        <v>0</v>
      </c>
      <c r="Z27" s="46">
        <f>DATOS!Z27</f>
        <v>0</v>
      </c>
      <c r="AA27" s="46">
        <f>DATOS!AA27</f>
        <v>0</v>
      </c>
      <c r="AB27" s="43" t="s">
        <v>0</v>
      </c>
      <c r="AC27" s="46" t="str">
        <f>DATOS!AC27</f>
        <v>L</v>
      </c>
      <c r="AD27" s="46">
        <f>DATOS!AD27</f>
        <v>0</v>
      </c>
      <c r="AE27" s="46">
        <f>DATOS!AE27</f>
        <v>0</v>
      </c>
      <c r="AF27" s="46">
        <f>DATOS!AF27</f>
        <v>0</v>
      </c>
      <c r="AG27" s="46">
        <f>DATOS!AG27</f>
        <v>0</v>
      </c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</row>
    <row r="28" spans="1:55">
      <c r="A28" s="1">
        <f>DATOS!A28</f>
        <v>2681767</v>
      </c>
      <c r="B28" s="46">
        <f>DATOS!B28</f>
        <v>0</v>
      </c>
      <c r="C28" s="46">
        <f>DATOS!C28</f>
        <v>0</v>
      </c>
      <c r="D28" s="46">
        <f>DATOS!D28</f>
        <v>0</v>
      </c>
      <c r="E28" s="46">
        <f>DATOS!E28</f>
        <v>0</v>
      </c>
      <c r="F28" s="46">
        <f>DATOS!F28</f>
        <v>0</v>
      </c>
      <c r="G28" s="43" t="s">
        <v>0</v>
      </c>
      <c r="H28" s="46">
        <f>DATOS!H28</f>
        <v>0</v>
      </c>
      <c r="I28" s="46">
        <f>DATOS!I28</f>
        <v>0</v>
      </c>
      <c r="J28" s="46">
        <f>DATOS!J28</f>
        <v>0</v>
      </c>
      <c r="K28" s="46">
        <f>DATOS!K28</f>
        <v>0</v>
      </c>
      <c r="L28" s="46">
        <f>DATOS!L28</f>
        <v>0</v>
      </c>
      <c r="M28" s="46">
        <f>DATOS!M28</f>
        <v>0</v>
      </c>
      <c r="N28" s="43" t="s">
        <v>0</v>
      </c>
      <c r="O28" s="46">
        <f>DATOS!O28</f>
        <v>0</v>
      </c>
      <c r="P28" s="46">
        <f>DATOS!P28</f>
        <v>0</v>
      </c>
      <c r="Q28" s="46">
        <f>DATOS!Q28</f>
        <v>0</v>
      </c>
      <c r="R28" s="46">
        <f>DATOS!R28</f>
        <v>0</v>
      </c>
      <c r="S28" s="46">
        <f>DATOS!S28</f>
        <v>0</v>
      </c>
      <c r="T28" s="46">
        <f>DATOS!T28</f>
        <v>0</v>
      </c>
      <c r="U28" s="43" t="s">
        <v>0</v>
      </c>
      <c r="V28" s="46">
        <f>DATOS!V28</f>
        <v>0</v>
      </c>
      <c r="W28" s="46">
        <f>DATOS!W28</f>
        <v>0</v>
      </c>
      <c r="X28" s="46">
        <f>DATOS!X28</f>
        <v>0</v>
      </c>
      <c r="Y28" s="46">
        <f>DATOS!Y28</f>
        <v>0</v>
      </c>
      <c r="Z28" s="46">
        <f>DATOS!Z28</f>
        <v>0</v>
      </c>
      <c r="AA28" s="46">
        <f>DATOS!AA28</f>
        <v>0</v>
      </c>
      <c r="AB28" s="43" t="s">
        <v>0</v>
      </c>
      <c r="AC28" s="46" t="str">
        <f>DATOS!AC28</f>
        <v>L</v>
      </c>
      <c r="AD28" s="46">
        <f>DATOS!AD28</f>
        <v>0</v>
      </c>
      <c r="AE28" s="46">
        <f>DATOS!AE28</f>
        <v>0</v>
      </c>
      <c r="AF28" s="46">
        <f>DATOS!AF28</f>
        <v>0</v>
      </c>
      <c r="AG28" s="46">
        <f>DATOS!AG28</f>
        <v>0</v>
      </c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</row>
    <row r="29" spans="1:55">
      <c r="A29" s="1">
        <f>DATOS!A29</f>
        <v>2964027</v>
      </c>
      <c r="B29" s="46">
        <f>DATOS!B29</f>
        <v>0</v>
      </c>
      <c r="C29" s="46">
        <f>DATOS!C29</f>
        <v>0</v>
      </c>
      <c r="D29" s="46">
        <f>DATOS!D29</f>
        <v>0</v>
      </c>
      <c r="E29" s="46">
        <f>DATOS!E29</f>
        <v>0</v>
      </c>
      <c r="F29" s="46">
        <f>DATOS!F29</f>
        <v>0</v>
      </c>
      <c r="G29" s="43" t="s">
        <v>0</v>
      </c>
      <c r="H29" s="46">
        <f>DATOS!H29</f>
        <v>0</v>
      </c>
      <c r="I29" s="46">
        <f>DATOS!I29</f>
        <v>0</v>
      </c>
      <c r="J29" s="46">
        <f>DATOS!J29</f>
        <v>0</v>
      </c>
      <c r="K29" s="46">
        <f>DATOS!K29</f>
        <v>0</v>
      </c>
      <c r="L29" s="46">
        <f>DATOS!L29</f>
        <v>0</v>
      </c>
      <c r="M29" s="46">
        <f>DATOS!M29</f>
        <v>0</v>
      </c>
      <c r="N29" s="43" t="s">
        <v>0</v>
      </c>
      <c r="O29" s="46">
        <f>DATOS!O29</f>
        <v>0</v>
      </c>
      <c r="P29" s="46">
        <f>DATOS!P29</f>
        <v>0</v>
      </c>
      <c r="Q29" s="46">
        <f>DATOS!Q29</f>
        <v>0</v>
      </c>
      <c r="R29" s="46" t="str">
        <f>DATOS!R29</f>
        <v>V</v>
      </c>
      <c r="S29" s="46" t="str">
        <f>DATOS!S29</f>
        <v>V</v>
      </c>
      <c r="T29" s="46" t="str">
        <f>DATOS!T29</f>
        <v>V</v>
      </c>
      <c r="U29" s="43" t="s">
        <v>0</v>
      </c>
      <c r="V29" s="46" t="str">
        <f>DATOS!V29</f>
        <v>V</v>
      </c>
      <c r="W29" s="46" t="str">
        <f>DATOS!W29</f>
        <v>V</v>
      </c>
      <c r="X29" s="46" t="str">
        <f>DATOS!X29</f>
        <v>V</v>
      </c>
      <c r="Y29" s="46" t="str">
        <f>DATOS!Y29</f>
        <v>V</v>
      </c>
      <c r="Z29" s="46" t="str">
        <f>DATOS!Z29</f>
        <v>V</v>
      </c>
      <c r="AA29" s="46" t="str">
        <f>DATOS!AA29</f>
        <v>V</v>
      </c>
      <c r="AB29" s="43" t="s">
        <v>0</v>
      </c>
      <c r="AC29" s="46" t="str">
        <f>DATOS!AC29</f>
        <v>V</v>
      </c>
      <c r="AD29" s="46" t="str">
        <f>DATOS!AD29</f>
        <v>V</v>
      </c>
      <c r="AE29" s="46" t="str">
        <f>DATOS!AE29</f>
        <v>V</v>
      </c>
      <c r="AF29" s="46" t="str">
        <f>DATOS!AF29</f>
        <v>V</v>
      </c>
      <c r="AG29" s="46">
        <f>DATOS!AG29</f>
        <v>0</v>
      </c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</row>
    <row r="30" spans="1:55">
      <c r="A30" s="1">
        <f>DATOS!A30</f>
        <v>2681790</v>
      </c>
      <c r="B30" s="46">
        <f>DATOS!B30</f>
        <v>0</v>
      </c>
      <c r="C30" s="46">
        <f>DATOS!C30</f>
        <v>0</v>
      </c>
      <c r="D30" s="46">
        <f>DATOS!D30</f>
        <v>0</v>
      </c>
      <c r="E30" s="46">
        <f>DATOS!E30</f>
        <v>0</v>
      </c>
      <c r="F30" s="46">
        <f>DATOS!F30</f>
        <v>0</v>
      </c>
      <c r="G30" s="43" t="s">
        <v>0</v>
      </c>
      <c r="H30" s="46">
        <f>DATOS!H30</f>
        <v>0</v>
      </c>
      <c r="I30" s="46">
        <f>DATOS!I30</f>
        <v>0</v>
      </c>
      <c r="J30" s="46">
        <f>DATOS!J30</f>
        <v>0</v>
      </c>
      <c r="K30" s="46">
        <f>DATOS!K30</f>
        <v>0</v>
      </c>
      <c r="L30" s="46">
        <f>DATOS!L30</f>
        <v>0</v>
      </c>
      <c r="M30" s="46">
        <f>DATOS!M30</f>
        <v>0</v>
      </c>
      <c r="N30" s="43" t="s">
        <v>0</v>
      </c>
      <c r="O30" s="46">
        <f>DATOS!O30</f>
        <v>0</v>
      </c>
      <c r="P30" s="46">
        <f>DATOS!P30</f>
        <v>0</v>
      </c>
      <c r="Q30" s="46">
        <f>DATOS!Q30</f>
        <v>0</v>
      </c>
      <c r="R30" s="46">
        <f>DATOS!R30</f>
        <v>0</v>
      </c>
      <c r="S30" s="46">
        <f>DATOS!S30</f>
        <v>0</v>
      </c>
      <c r="T30" s="46">
        <f>DATOS!T30</f>
        <v>0</v>
      </c>
      <c r="U30" s="43" t="s">
        <v>0</v>
      </c>
      <c r="V30" s="46">
        <f>DATOS!V30</f>
        <v>0</v>
      </c>
      <c r="W30" s="46">
        <f>DATOS!W30</f>
        <v>0</v>
      </c>
      <c r="X30" s="46">
        <f>DATOS!X30</f>
        <v>0</v>
      </c>
      <c r="Y30" s="46">
        <f>DATOS!Y30</f>
        <v>0</v>
      </c>
      <c r="Z30" s="46">
        <f>DATOS!Z30</f>
        <v>0</v>
      </c>
      <c r="AA30" s="46">
        <f>DATOS!AA30</f>
        <v>0</v>
      </c>
      <c r="AB30" s="43" t="s">
        <v>0</v>
      </c>
      <c r="AC30" s="46">
        <f>DATOS!AC30</f>
        <v>0</v>
      </c>
      <c r="AD30" s="46">
        <f>DATOS!AD30</f>
        <v>0</v>
      </c>
      <c r="AE30" s="46">
        <f>DATOS!AE30</f>
        <v>0</v>
      </c>
      <c r="AF30" s="46">
        <f>DATOS!AF30</f>
        <v>0</v>
      </c>
      <c r="AG30" s="46">
        <f>DATOS!AG30</f>
        <v>0</v>
      </c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</row>
    <row r="31" spans="1:55">
      <c r="A31" s="1">
        <f>DATOS!A31</f>
        <v>2966447</v>
      </c>
      <c r="B31" s="46">
        <f>DATOS!B31</f>
        <v>0</v>
      </c>
      <c r="C31" s="46">
        <f>DATOS!C31</f>
        <v>0</v>
      </c>
      <c r="D31" s="46">
        <f>DATOS!D31</f>
        <v>0</v>
      </c>
      <c r="E31" s="46">
        <f>DATOS!E31</f>
        <v>0</v>
      </c>
      <c r="F31" s="46">
        <f>DATOS!F31</f>
        <v>0</v>
      </c>
      <c r="G31" s="43" t="s">
        <v>0</v>
      </c>
      <c r="H31" s="46">
        <f>DATOS!H31</f>
        <v>0</v>
      </c>
      <c r="I31" s="46">
        <f>DATOS!I31</f>
        <v>0</v>
      </c>
      <c r="J31" s="46">
        <f>DATOS!J31</f>
        <v>0</v>
      </c>
      <c r="K31" s="46">
        <f>DATOS!K31</f>
        <v>0</v>
      </c>
      <c r="L31" s="46">
        <f>DATOS!L31</f>
        <v>0</v>
      </c>
      <c r="M31" s="46">
        <f>DATOS!M31</f>
        <v>0</v>
      </c>
      <c r="N31" s="43" t="s">
        <v>0</v>
      </c>
      <c r="O31" s="46">
        <f>DATOS!O31</f>
        <v>0</v>
      </c>
      <c r="P31" s="46">
        <f>DATOS!P31</f>
        <v>0</v>
      </c>
      <c r="Q31" s="46">
        <f>DATOS!Q31</f>
        <v>0</v>
      </c>
      <c r="R31" s="46">
        <f>DATOS!R31</f>
        <v>0</v>
      </c>
      <c r="S31" s="46">
        <f>DATOS!S31</f>
        <v>0</v>
      </c>
      <c r="T31" s="46">
        <f>DATOS!T31</f>
        <v>0</v>
      </c>
      <c r="U31" s="43" t="s">
        <v>0</v>
      </c>
      <c r="V31" s="46">
        <f>DATOS!V31</f>
        <v>0</v>
      </c>
      <c r="W31" s="46">
        <f>DATOS!W31</f>
        <v>0</v>
      </c>
      <c r="X31" s="46">
        <f>DATOS!X31</f>
        <v>0</v>
      </c>
      <c r="Y31" s="46">
        <f>DATOS!Y31</f>
        <v>0</v>
      </c>
      <c r="Z31" s="46">
        <f>DATOS!Z31</f>
        <v>0</v>
      </c>
      <c r="AA31" s="46">
        <f>DATOS!AA31</f>
        <v>0</v>
      </c>
      <c r="AB31" s="43" t="s">
        <v>0</v>
      </c>
      <c r="AC31" s="46">
        <f>DATOS!AC31</f>
        <v>0</v>
      </c>
      <c r="AD31" s="46">
        <f>DATOS!AD31</f>
        <v>0</v>
      </c>
      <c r="AE31" s="46">
        <f>DATOS!AE31</f>
        <v>0</v>
      </c>
      <c r="AF31" s="46">
        <f>DATOS!AF31</f>
        <v>0</v>
      </c>
      <c r="AG31" s="46">
        <f>DATOS!AG31</f>
        <v>0</v>
      </c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</row>
    <row r="32" spans="1:55">
      <c r="A32" s="1">
        <f>DATOS!A32</f>
        <v>2684627</v>
      </c>
      <c r="B32" s="46">
        <f>DATOS!B32</f>
        <v>0</v>
      </c>
      <c r="C32" s="46">
        <f>DATOS!C32</f>
        <v>0</v>
      </c>
      <c r="D32" s="46">
        <f>DATOS!D32</f>
        <v>0</v>
      </c>
      <c r="E32" s="46">
        <f>DATOS!E32</f>
        <v>0</v>
      </c>
      <c r="F32" s="46">
        <f>DATOS!F32</f>
        <v>0</v>
      </c>
      <c r="G32" s="43" t="s">
        <v>0</v>
      </c>
      <c r="H32" s="46">
        <f>DATOS!H32</f>
        <v>0</v>
      </c>
      <c r="I32" s="46">
        <f>DATOS!I32</f>
        <v>0</v>
      </c>
      <c r="J32" s="46">
        <f>DATOS!J32</f>
        <v>0</v>
      </c>
      <c r="K32" s="46">
        <f>DATOS!K32</f>
        <v>0</v>
      </c>
      <c r="L32" s="46">
        <f>DATOS!L32</f>
        <v>0</v>
      </c>
      <c r="M32" s="46">
        <f>DATOS!M32</f>
        <v>0</v>
      </c>
      <c r="N32" s="43" t="s">
        <v>0</v>
      </c>
      <c r="O32" s="46">
        <f>DATOS!O32</f>
        <v>0</v>
      </c>
      <c r="P32" s="46">
        <f>DATOS!P32</f>
        <v>0</v>
      </c>
      <c r="Q32" s="46">
        <f>DATOS!Q32</f>
        <v>0</v>
      </c>
      <c r="R32" s="46" t="str">
        <f>DATOS!R32</f>
        <v>V</v>
      </c>
      <c r="S32" s="46" t="str">
        <f>DATOS!S32</f>
        <v>V</v>
      </c>
      <c r="T32" s="46" t="str">
        <f>DATOS!T32</f>
        <v>V</v>
      </c>
      <c r="U32" s="43" t="s">
        <v>0</v>
      </c>
      <c r="V32" s="46" t="str">
        <f>DATOS!V32</f>
        <v>V</v>
      </c>
      <c r="W32" s="46" t="str">
        <f>DATOS!W32</f>
        <v>V</v>
      </c>
      <c r="X32" s="46" t="str">
        <f>DATOS!X32</f>
        <v>V</v>
      </c>
      <c r="Y32" s="46" t="str">
        <f>DATOS!Y32</f>
        <v>V</v>
      </c>
      <c r="Z32" s="46" t="str">
        <f>DATOS!Z32</f>
        <v>V</v>
      </c>
      <c r="AA32" s="46" t="str">
        <f>DATOS!AA32</f>
        <v>V</v>
      </c>
      <c r="AB32" s="43" t="s">
        <v>0</v>
      </c>
      <c r="AC32" s="46" t="str">
        <f>DATOS!AC32</f>
        <v>V</v>
      </c>
      <c r="AD32" s="46" t="str">
        <f>DATOS!AD32</f>
        <v>V</v>
      </c>
      <c r="AE32" s="46" t="str">
        <f>DATOS!AE32</f>
        <v>V</v>
      </c>
      <c r="AF32" s="46" t="str">
        <f>DATOS!AF32</f>
        <v>V</v>
      </c>
      <c r="AG32" s="46">
        <f>DATOS!AG32</f>
        <v>0</v>
      </c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</row>
    <row r="33" spans="1:55">
      <c r="A33" s="1">
        <f>DATOS!A33</f>
        <v>2837054</v>
      </c>
      <c r="B33" s="46">
        <f>DATOS!B33</f>
        <v>0</v>
      </c>
      <c r="C33" s="46">
        <f>DATOS!C33</f>
        <v>0</v>
      </c>
      <c r="D33" s="46">
        <f>DATOS!D33</f>
        <v>0</v>
      </c>
      <c r="E33" s="46">
        <f>DATOS!E33</f>
        <v>0</v>
      </c>
      <c r="F33" s="46">
        <f>DATOS!F33</f>
        <v>0</v>
      </c>
      <c r="G33" s="43" t="s">
        <v>0</v>
      </c>
      <c r="H33" s="46">
        <f>DATOS!H33</f>
        <v>0</v>
      </c>
      <c r="I33" s="46">
        <f>DATOS!I33</f>
        <v>0</v>
      </c>
      <c r="J33" s="46">
        <f>DATOS!J33</f>
        <v>0</v>
      </c>
      <c r="K33" s="46">
        <f>DATOS!K33</f>
        <v>0</v>
      </c>
      <c r="L33" s="46">
        <f>DATOS!L33</f>
        <v>0</v>
      </c>
      <c r="M33" s="46">
        <f>DATOS!M33</f>
        <v>0</v>
      </c>
      <c r="N33" s="43" t="s">
        <v>0</v>
      </c>
      <c r="O33" s="46">
        <f>DATOS!O33</f>
        <v>0</v>
      </c>
      <c r="P33" s="46">
        <f>DATOS!P33</f>
        <v>0</v>
      </c>
      <c r="Q33" s="46">
        <f>DATOS!Q33</f>
        <v>0</v>
      </c>
      <c r="R33" s="46">
        <f>DATOS!R33</f>
        <v>0</v>
      </c>
      <c r="S33" s="46">
        <f>DATOS!S33</f>
        <v>0</v>
      </c>
      <c r="T33" s="46">
        <f>DATOS!T33</f>
        <v>0</v>
      </c>
      <c r="U33" s="43" t="s">
        <v>0</v>
      </c>
      <c r="V33" s="46">
        <f>DATOS!V33</f>
        <v>0</v>
      </c>
      <c r="W33" s="46">
        <f>DATOS!W33</f>
        <v>0</v>
      </c>
      <c r="X33" s="46">
        <f>DATOS!X33</f>
        <v>0</v>
      </c>
      <c r="Y33" s="46">
        <f>DATOS!Y33</f>
        <v>0</v>
      </c>
      <c r="Z33" s="46">
        <f>DATOS!Z33</f>
        <v>0</v>
      </c>
      <c r="AA33" s="46">
        <f>DATOS!AA33</f>
        <v>0</v>
      </c>
      <c r="AB33" s="43" t="s">
        <v>0</v>
      </c>
      <c r="AC33" s="46">
        <f>DATOS!AC33</f>
        <v>0</v>
      </c>
      <c r="AD33" s="46">
        <f>DATOS!AD33</f>
        <v>0</v>
      </c>
      <c r="AE33" s="46">
        <f>DATOS!AE33</f>
        <v>0</v>
      </c>
      <c r="AF33" s="46">
        <f>DATOS!AF33</f>
        <v>0</v>
      </c>
      <c r="AG33" s="46">
        <f>DATOS!AG33</f>
        <v>0</v>
      </c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</row>
    <row r="34" spans="1:55">
      <c r="A34" s="1">
        <f>DATOS!A34</f>
        <v>2838693</v>
      </c>
      <c r="B34" s="46">
        <f>DATOS!B34</f>
        <v>0</v>
      </c>
      <c r="C34" s="46">
        <f>DATOS!C34</f>
        <v>0</v>
      </c>
      <c r="D34" s="46">
        <f>DATOS!D34</f>
        <v>0</v>
      </c>
      <c r="E34" s="46">
        <f>DATOS!E34</f>
        <v>0</v>
      </c>
      <c r="F34" s="46">
        <f>DATOS!F34</f>
        <v>0</v>
      </c>
      <c r="G34" s="43" t="s">
        <v>0</v>
      </c>
      <c r="H34" s="46">
        <f>DATOS!H34</f>
        <v>0</v>
      </c>
      <c r="I34" s="46">
        <f>DATOS!I34</f>
        <v>0</v>
      </c>
      <c r="J34" s="46">
        <f>DATOS!J34</f>
        <v>0</v>
      </c>
      <c r="K34" s="46">
        <f>DATOS!K34</f>
        <v>0</v>
      </c>
      <c r="L34" s="46">
        <f>DATOS!L34</f>
        <v>0</v>
      </c>
      <c r="M34" s="46">
        <f>DATOS!M34</f>
        <v>0</v>
      </c>
      <c r="N34" s="43" t="s">
        <v>0</v>
      </c>
      <c r="O34" s="46">
        <f>DATOS!O34</f>
        <v>0</v>
      </c>
      <c r="P34" s="46">
        <f>DATOS!P34</f>
        <v>0</v>
      </c>
      <c r="Q34" s="46">
        <f>DATOS!Q34</f>
        <v>0</v>
      </c>
      <c r="R34" s="46" t="str">
        <f>DATOS!R34</f>
        <v>V</v>
      </c>
      <c r="S34" s="46" t="str">
        <f>DATOS!S34</f>
        <v>V</v>
      </c>
      <c r="T34" s="46" t="str">
        <f>DATOS!T34</f>
        <v>V</v>
      </c>
      <c r="U34" s="43" t="s">
        <v>0</v>
      </c>
      <c r="V34" s="46" t="str">
        <f>DATOS!V34</f>
        <v>V</v>
      </c>
      <c r="W34" s="46" t="str">
        <f>DATOS!W34</f>
        <v>V</v>
      </c>
      <c r="X34" s="46" t="str">
        <f>DATOS!X34</f>
        <v>V</v>
      </c>
      <c r="Y34" s="46" t="str">
        <f>DATOS!Y34</f>
        <v>V</v>
      </c>
      <c r="Z34" s="46" t="str">
        <f>DATOS!Z34</f>
        <v>V</v>
      </c>
      <c r="AA34" s="46" t="str">
        <f>DATOS!AA34</f>
        <v>V</v>
      </c>
      <c r="AB34" s="43" t="s">
        <v>0</v>
      </c>
      <c r="AC34" s="46" t="str">
        <f>DATOS!AC34</f>
        <v>V</v>
      </c>
      <c r="AD34" s="46" t="str">
        <f>DATOS!AD34</f>
        <v>V</v>
      </c>
      <c r="AE34" s="46" t="str">
        <f>DATOS!AE34</f>
        <v>V</v>
      </c>
      <c r="AF34" s="46" t="str">
        <f>DATOS!AF34</f>
        <v>V</v>
      </c>
      <c r="AG34" s="46">
        <f>DATOS!AG34</f>
        <v>0</v>
      </c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</row>
    <row r="35" spans="1:55">
      <c r="A35" s="1">
        <f>DATOS!A35</f>
        <v>2568490</v>
      </c>
      <c r="B35" s="46">
        <f>DATOS!B35</f>
        <v>0</v>
      </c>
      <c r="C35" s="46">
        <f>DATOS!C35</f>
        <v>0</v>
      </c>
      <c r="D35" s="46">
        <f>DATOS!D35</f>
        <v>0</v>
      </c>
      <c r="E35" s="46">
        <f>DATOS!E35</f>
        <v>0</v>
      </c>
      <c r="F35" s="46">
        <f>DATOS!F35</f>
        <v>0</v>
      </c>
      <c r="G35" s="43" t="s">
        <v>0</v>
      </c>
      <c r="H35" s="46">
        <f>DATOS!H35</f>
        <v>0</v>
      </c>
      <c r="I35" s="46">
        <f>DATOS!I35</f>
        <v>0</v>
      </c>
      <c r="J35" s="46">
        <f>DATOS!J35</f>
        <v>0</v>
      </c>
      <c r="K35" s="46">
        <f>DATOS!K35</f>
        <v>0</v>
      </c>
      <c r="L35" s="46">
        <f>DATOS!L35</f>
        <v>0</v>
      </c>
      <c r="M35" s="46">
        <f>DATOS!M35</f>
        <v>0</v>
      </c>
      <c r="N35" s="43" t="s">
        <v>0</v>
      </c>
      <c r="O35" s="46">
        <f>DATOS!O35</f>
        <v>0</v>
      </c>
      <c r="P35" s="46">
        <f>DATOS!P35</f>
        <v>0</v>
      </c>
      <c r="Q35" s="46">
        <f>DATOS!Q35</f>
        <v>0</v>
      </c>
      <c r="R35" s="46">
        <f>DATOS!R35</f>
        <v>0</v>
      </c>
      <c r="S35" s="46">
        <f>DATOS!S35</f>
        <v>0</v>
      </c>
      <c r="T35" s="46">
        <f>DATOS!T35</f>
        <v>0</v>
      </c>
      <c r="U35" s="43" t="s">
        <v>0</v>
      </c>
      <c r="V35" s="46">
        <f>DATOS!V35</f>
        <v>0</v>
      </c>
      <c r="W35" s="46">
        <f>DATOS!W35</f>
        <v>0</v>
      </c>
      <c r="X35" s="46">
        <f>DATOS!X35</f>
        <v>0</v>
      </c>
      <c r="Y35" s="46">
        <f>DATOS!Y35</f>
        <v>0</v>
      </c>
      <c r="Z35" s="46">
        <f>DATOS!Z35</f>
        <v>0</v>
      </c>
      <c r="AA35" s="46">
        <f>DATOS!AA35</f>
        <v>0</v>
      </c>
      <c r="AB35" s="43" t="s">
        <v>0</v>
      </c>
      <c r="AC35" s="46">
        <f>DATOS!AC35</f>
        <v>0</v>
      </c>
      <c r="AD35" s="46">
        <f>DATOS!AD35</f>
        <v>0</v>
      </c>
      <c r="AE35" s="46">
        <f>DATOS!AE35</f>
        <v>0</v>
      </c>
      <c r="AF35" s="46">
        <f>DATOS!AF35</f>
        <v>0</v>
      </c>
      <c r="AG35" s="46" t="str">
        <f>DATOS!AG35</f>
        <v>V</v>
      </c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</row>
    <row r="36" spans="1:55">
      <c r="A36" s="1">
        <f>DATOS!A36</f>
        <v>2676883</v>
      </c>
      <c r="B36" s="46">
        <f>DATOS!B36</f>
        <v>0</v>
      </c>
      <c r="C36" s="46">
        <f>DATOS!C36</f>
        <v>0</v>
      </c>
      <c r="D36" s="46">
        <f>DATOS!D36</f>
        <v>0</v>
      </c>
      <c r="E36" s="46">
        <f>DATOS!E36</f>
        <v>0</v>
      </c>
      <c r="F36" s="46">
        <f>DATOS!F36</f>
        <v>0</v>
      </c>
      <c r="G36" s="43" t="s">
        <v>0</v>
      </c>
      <c r="H36" s="46">
        <f>DATOS!H36</f>
        <v>0</v>
      </c>
      <c r="I36" s="46">
        <f>DATOS!I36</f>
        <v>0</v>
      </c>
      <c r="J36" s="46">
        <f>DATOS!J36</f>
        <v>0</v>
      </c>
      <c r="K36" s="46">
        <f>DATOS!K36</f>
        <v>0</v>
      </c>
      <c r="L36" s="46">
        <f>DATOS!L36</f>
        <v>0</v>
      </c>
      <c r="M36" s="46">
        <f>DATOS!M36</f>
        <v>0</v>
      </c>
      <c r="N36" s="43" t="s">
        <v>0</v>
      </c>
      <c r="O36" s="46">
        <f>DATOS!O36</f>
        <v>0</v>
      </c>
      <c r="P36" s="46">
        <f>DATOS!P36</f>
        <v>0</v>
      </c>
      <c r="Q36" s="46">
        <f>DATOS!Q36</f>
        <v>0</v>
      </c>
      <c r="R36" s="46">
        <f>DATOS!R36</f>
        <v>0</v>
      </c>
      <c r="S36" s="46">
        <f>DATOS!S36</f>
        <v>0</v>
      </c>
      <c r="T36" s="46">
        <f>DATOS!T36</f>
        <v>0</v>
      </c>
      <c r="U36" s="43" t="s">
        <v>0</v>
      </c>
      <c r="V36" s="46">
        <f>DATOS!V36</f>
        <v>0</v>
      </c>
      <c r="W36" s="46">
        <f>DATOS!W36</f>
        <v>0</v>
      </c>
      <c r="X36" s="46">
        <f>DATOS!X36</f>
        <v>0</v>
      </c>
      <c r="Y36" s="46">
        <f>DATOS!Y36</f>
        <v>0</v>
      </c>
      <c r="Z36" s="46">
        <f>DATOS!Z36</f>
        <v>0</v>
      </c>
      <c r="AA36" s="46">
        <f>DATOS!AA36</f>
        <v>0</v>
      </c>
      <c r="AB36" s="43" t="s">
        <v>0</v>
      </c>
      <c r="AC36" s="46">
        <f>DATOS!AC36</f>
        <v>0</v>
      </c>
      <c r="AD36" s="46">
        <f>DATOS!AD36</f>
        <v>0</v>
      </c>
      <c r="AE36" s="46">
        <f>DATOS!AE36</f>
        <v>0</v>
      </c>
      <c r="AF36" s="46">
        <f>DATOS!AF36</f>
        <v>0</v>
      </c>
      <c r="AG36" s="46" t="str">
        <f>DATOS!AG36</f>
        <v>V</v>
      </c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</row>
    <row r="37" spans="1:55">
      <c r="A37" s="1">
        <f>DATOS!A37</f>
        <v>2960991</v>
      </c>
      <c r="B37" s="46">
        <f>DATOS!B37</f>
        <v>0</v>
      </c>
      <c r="C37" s="46">
        <f>DATOS!C37</f>
        <v>0</v>
      </c>
      <c r="D37" s="46">
        <f>DATOS!D37</f>
        <v>0</v>
      </c>
      <c r="E37" s="46">
        <f>DATOS!E37</f>
        <v>0</v>
      </c>
      <c r="F37" s="46">
        <f>DATOS!F37</f>
        <v>0</v>
      </c>
      <c r="G37" s="43" t="s">
        <v>0</v>
      </c>
      <c r="H37" s="46">
        <f>DATOS!H37</f>
        <v>0</v>
      </c>
      <c r="I37" s="46">
        <f>DATOS!I37</f>
        <v>0</v>
      </c>
      <c r="J37" s="46">
        <f>DATOS!J37</f>
        <v>0</v>
      </c>
      <c r="K37" s="46">
        <f>DATOS!K37</f>
        <v>0</v>
      </c>
      <c r="L37" s="46">
        <f>DATOS!L37</f>
        <v>0</v>
      </c>
      <c r="M37" s="46">
        <f>DATOS!M37</f>
        <v>0</v>
      </c>
      <c r="N37" s="43" t="s">
        <v>0</v>
      </c>
      <c r="O37" s="46">
        <f>DATOS!O37</f>
        <v>0</v>
      </c>
      <c r="P37" s="46">
        <f>DATOS!P37</f>
        <v>0</v>
      </c>
      <c r="Q37" s="46">
        <f>DATOS!Q37</f>
        <v>0</v>
      </c>
      <c r="R37" s="46">
        <f>DATOS!R37</f>
        <v>0</v>
      </c>
      <c r="S37" s="46">
        <f>DATOS!S37</f>
        <v>0</v>
      </c>
      <c r="T37" s="46">
        <f>DATOS!T37</f>
        <v>0</v>
      </c>
      <c r="U37" s="43" t="s">
        <v>0</v>
      </c>
      <c r="V37" s="46">
        <f>DATOS!V37</f>
        <v>0</v>
      </c>
      <c r="W37" s="46">
        <f>DATOS!W37</f>
        <v>0</v>
      </c>
      <c r="X37" s="46">
        <f>DATOS!X37</f>
        <v>0</v>
      </c>
      <c r="Y37" s="46">
        <f>DATOS!Y37</f>
        <v>0</v>
      </c>
      <c r="Z37" s="46">
        <f>DATOS!Z37</f>
        <v>0</v>
      </c>
      <c r="AA37" s="46">
        <f>DATOS!AA37</f>
        <v>0</v>
      </c>
      <c r="AB37" s="43" t="s">
        <v>0</v>
      </c>
      <c r="AC37" s="46">
        <f>DATOS!AC37</f>
        <v>0</v>
      </c>
      <c r="AD37" s="46">
        <f>DATOS!AD37</f>
        <v>0</v>
      </c>
      <c r="AE37" s="46">
        <f>DATOS!AE37</f>
        <v>0</v>
      </c>
      <c r="AF37" s="46">
        <f>DATOS!AF37</f>
        <v>0</v>
      </c>
      <c r="AG37" s="46">
        <f>DATOS!AG37</f>
        <v>0</v>
      </c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</row>
    <row r="38" spans="1:55">
      <c r="A38" s="1">
        <f>DATOS!A38</f>
        <v>2868107</v>
      </c>
      <c r="B38" s="46">
        <f>DATOS!B38</f>
        <v>0</v>
      </c>
      <c r="C38" s="46">
        <f>DATOS!C38</f>
        <v>0</v>
      </c>
      <c r="D38" s="46">
        <f>DATOS!D38</f>
        <v>0</v>
      </c>
      <c r="E38" s="46">
        <f>DATOS!E38</f>
        <v>0</v>
      </c>
      <c r="F38" s="46">
        <f>DATOS!F38</f>
        <v>0</v>
      </c>
      <c r="G38" s="43" t="s">
        <v>0</v>
      </c>
      <c r="H38" s="46">
        <f>DATOS!H38</f>
        <v>0</v>
      </c>
      <c r="I38" s="46">
        <f>DATOS!I38</f>
        <v>0</v>
      </c>
      <c r="J38" s="46">
        <f>DATOS!J38</f>
        <v>0</v>
      </c>
      <c r="K38" s="46">
        <f>DATOS!K38</f>
        <v>0</v>
      </c>
      <c r="L38" s="46">
        <f>DATOS!L38</f>
        <v>0</v>
      </c>
      <c r="M38" s="46">
        <f>DATOS!M38</f>
        <v>0</v>
      </c>
      <c r="N38" s="43" t="s">
        <v>0</v>
      </c>
      <c r="O38" s="46">
        <f>DATOS!O38</f>
        <v>0</v>
      </c>
      <c r="P38" s="46">
        <f>DATOS!P38</f>
        <v>0</v>
      </c>
      <c r="Q38" s="46">
        <f>DATOS!Q38</f>
        <v>0</v>
      </c>
      <c r="R38" s="46">
        <f>DATOS!R38</f>
        <v>0</v>
      </c>
      <c r="S38" s="46">
        <f>DATOS!S38</f>
        <v>0</v>
      </c>
      <c r="T38" s="46">
        <f>DATOS!T38</f>
        <v>0</v>
      </c>
      <c r="U38" s="43" t="s">
        <v>0</v>
      </c>
      <c r="V38" s="46">
        <f>DATOS!V38</f>
        <v>0</v>
      </c>
      <c r="W38" s="46">
        <f>DATOS!W38</f>
        <v>0</v>
      </c>
      <c r="X38" s="46">
        <f>DATOS!X38</f>
        <v>0</v>
      </c>
      <c r="Y38" s="46">
        <f>DATOS!Y38</f>
        <v>0</v>
      </c>
      <c r="Z38" s="46">
        <f>DATOS!Z38</f>
        <v>0</v>
      </c>
      <c r="AA38" s="46">
        <f>DATOS!AA38</f>
        <v>0</v>
      </c>
      <c r="AB38" s="43" t="s">
        <v>0</v>
      </c>
      <c r="AC38" s="46">
        <f>DATOS!AC38</f>
        <v>0</v>
      </c>
      <c r="AD38" s="46">
        <f>DATOS!AD38</f>
        <v>0</v>
      </c>
      <c r="AE38" s="46">
        <f>DATOS!AE38</f>
        <v>0</v>
      </c>
      <c r="AF38" s="46">
        <f>DATOS!AF38</f>
        <v>0</v>
      </c>
      <c r="AG38" s="46">
        <f>DATOS!AG38</f>
        <v>0</v>
      </c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</row>
    <row r="39" spans="1:55">
      <c r="A39" s="1">
        <f>DATOS!A39</f>
        <v>2838110</v>
      </c>
      <c r="B39" s="46">
        <f>DATOS!B39</f>
        <v>0</v>
      </c>
      <c r="C39" s="46">
        <f>DATOS!C39</f>
        <v>0</v>
      </c>
      <c r="D39" s="46">
        <f>DATOS!D39</f>
        <v>0</v>
      </c>
      <c r="E39" s="46">
        <f>DATOS!E39</f>
        <v>0</v>
      </c>
      <c r="F39" s="46">
        <f>DATOS!F39</f>
        <v>0</v>
      </c>
      <c r="G39" s="43" t="s">
        <v>0</v>
      </c>
      <c r="H39" s="46">
        <f>DATOS!H39</f>
        <v>0</v>
      </c>
      <c r="I39" s="46">
        <f>DATOS!I39</f>
        <v>0</v>
      </c>
      <c r="J39" s="46">
        <f>DATOS!J39</f>
        <v>0</v>
      </c>
      <c r="K39" s="46">
        <f>DATOS!K39</f>
        <v>0</v>
      </c>
      <c r="L39" s="46">
        <f>DATOS!L39</f>
        <v>0</v>
      </c>
      <c r="M39" s="46">
        <f>DATOS!M39</f>
        <v>0</v>
      </c>
      <c r="N39" s="43" t="s">
        <v>0</v>
      </c>
      <c r="O39" s="46">
        <f>DATOS!O39</f>
        <v>0</v>
      </c>
      <c r="P39" s="46">
        <f>DATOS!P39</f>
        <v>0</v>
      </c>
      <c r="Q39" s="46">
        <f>DATOS!Q39</f>
        <v>0</v>
      </c>
      <c r="R39" s="46" t="str">
        <f>DATOS!R39</f>
        <v>V</v>
      </c>
      <c r="S39" s="46" t="str">
        <f>DATOS!S39</f>
        <v>V</v>
      </c>
      <c r="T39" s="46" t="str">
        <f>DATOS!T39</f>
        <v>V</v>
      </c>
      <c r="U39" s="43" t="s">
        <v>0</v>
      </c>
      <c r="V39" s="46" t="str">
        <f>DATOS!V39</f>
        <v>V</v>
      </c>
      <c r="W39" s="46" t="str">
        <f>DATOS!W39</f>
        <v>V</v>
      </c>
      <c r="X39" s="46" t="str">
        <f>DATOS!X39</f>
        <v>V</v>
      </c>
      <c r="Y39" s="46" t="str">
        <f>DATOS!Y39</f>
        <v>V</v>
      </c>
      <c r="Z39" s="46" t="str">
        <f>DATOS!Z39</f>
        <v>V</v>
      </c>
      <c r="AA39" s="46" t="str">
        <f>DATOS!AA39</f>
        <v>V</v>
      </c>
      <c r="AB39" s="43" t="s">
        <v>0</v>
      </c>
      <c r="AC39" s="46" t="str">
        <f>DATOS!AC39</f>
        <v>V</v>
      </c>
      <c r="AD39" s="46" t="str">
        <f>DATOS!AD39</f>
        <v>V</v>
      </c>
      <c r="AE39" s="46" t="str">
        <f>DATOS!AE39</f>
        <v>V</v>
      </c>
      <c r="AF39" s="46" t="str">
        <f>DATOS!AF39</f>
        <v>V</v>
      </c>
      <c r="AG39" s="46">
        <f>DATOS!AG39</f>
        <v>0</v>
      </c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</row>
    <row r="40" spans="1:55">
      <c r="A40" s="1">
        <f>DATOS!A40</f>
        <v>2856975</v>
      </c>
      <c r="B40" s="46">
        <f>DATOS!B40</f>
        <v>0</v>
      </c>
      <c r="C40" s="46">
        <f>DATOS!C40</f>
        <v>0</v>
      </c>
      <c r="D40" s="46">
        <f>DATOS!D40</f>
        <v>0</v>
      </c>
      <c r="E40" s="46">
        <f>DATOS!E40</f>
        <v>0</v>
      </c>
      <c r="F40" s="46">
        <f>DATOS!F40</f>
        <v>0</v>
      </c>
      <c r="G40" s="43" t="s">
        <v>0</v>
      </c>
      <c r="H40" s="46">
        <f>DATOS!H40</f>
        <v>0</v>
      </c>
      <c r="I40" s="46">
        <f>DATOS!I40</f>
        <v>0</v>
      </c>
      <c r="J40" s="46">
        <f>DATOS!J40</f>
        <v>0</v>
      </c>
      <c r="K40" s="46">
        <f>DATOS!K40</f>
        <v>0</v>
      </c>
      <c r="L40" s="46">
        <f>DATOS!L40</f>
        <v>0</v>
      </c>
      <c r="M40" s="46">
        <f>DATOS!M40</f>
        <v>0</v>
      </c>
      <c r="N40" s="43" t="s">
        <v>0</v>
      </c>
      <c r="O40" s="46">
        <f>DATOS!O40</f>
        <v>0</v>
      </c>
      <c r="P40" s="46">
        <f>DATOS!P40</f>
        <v>0</v>
      </c>
      <c r="Q40" s="46">
        <f>DATOS!Q40</f>
        <v>0</v>
      </c>
      <c r="R40" s="46">
        <f>DATOS!R40</f>
        <v>0</v>
      </c>
      <c r="S40" s="46">
        <f>DATOS!S40</f>
        <v>0</v>
      </c>
      <c r="T40" s="46">
        <f>DATOS!T40</f>
        <v>0</v>
      </c>
      <c r="U40" s="43" t="s">
        <v>0</v>
      </c>
      <c r="V40" s="46">
        <f>DATOS!V40</f>
        <v>0</v>
      </c>
      <c r="W40" s="46">
        <f>DATOS!W40</f>
        <v>0</v>
      </c>
      <c r="X40" s="46">
        <f>DATOS!X40</f>
        <v>0</v>
      </c>
      <c r="Y40" s="46">
        <f>DATOS!Y40</f>
        <v>0</v>
      </c>
      <c r="Z40" s="46">
        <f>DATOS!Z40</f>
        <v>0</v>
      </c>
      <c r="AA40" s="46">
        <f>DATOS!AA40</f>
        <v>0</v>
      </c>
      <c r="AB40" s="43" t="s">
        <v>0</v>
      </c>
      <c r="AC40" s="46">
        <f>DATOS!AC40</f>
        <v>0</v>
      </c>
      <c r="AD40" s="46">
        <f>DATOS!AD40</f>
        <v>0</v>
      </c>
      <c r="AE40" s="46">
        <f>DATOS!AE40</f>
        <v>0</v>
      </c>
      <c r="AF40" s="46">
        <f>DATOS!AF40</f>
        <v>0</v>
      </c>
      <c r="AG40" s="46">
        <f>DATOS!AG40</f>
        <v>0</v>
      </c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</row>
    <row r="41" spans="1:55">
      <c r="A41" s="1">
        <f>DATOS!A41</f>
        <v>2856766</v>
      </c>
      <c r="B41" s="46">
        <f>DATOS!B41</f>
        <v>0</v>
      </c>
      <c r="C41" s="46">
        <f>DATOS!C41</f>
        <v>0</v>
      </c>
      <c r="D41" s="46">
        <f>DATOS!D41</f>
        <v>0</v>
      </c>
      <c r="E41" s="46">
        <f>DATOS!E41</f>
        <v>0</v>
      </c>
      <c r="F41" s="46">
        <f>DATOS!F41</f>
        <v>0</v>
      </c>
      <c r="G41" s="43" t="s">
        <v>0</v>
      </c>
      <c r="H41" s="46">
        <f>DATOS!H41</f>
        <v>0</v>
      </c>
      <c r="I41" s="46">
        <f>DATOS!I41</f>
        <v>0</v>
      </c>
      <c r="J41" s="46">
        <f>DATOS!J41</f>
        <v>0</v>
      </c>
      <c r="K41" s="46">
        <f>DATOS!K41</f>
        <v>0</v>
      </c>
      <c r="L41" s="46">
        <f>DATOS!L41</f>
        <v>0</v>
      </c>
      <c r="M41" s="46">
        <f>DATOS!M41</f>
        <v>0</v>
      </c>
      <c r="N41" s="43" t="s">
        <v>0</v>
      </c>
      <c r="O41" s="46">
        <f>DATOS!O41</f>
        <v>0</v>
      </c>
      <c r="P41" s="46">
        <f>DATOS!P41</f>
        <v>0</v>
      </c>
      <c r="Q41" s="46">
        <f>DATOS!Q41</f>
        <v>0</v>
      </c>
      <c r="R41" s="46">
        <f>DATOS!R41</f>
        <v>0</v>
      </c>
      <c r="S41" s="46">
        <f>DATOS!S41</f>
        <v>0</v>
      </c>
      <c r="T41" s="46">
        <f>DATOS!T41</f>
        <v>0</v>
      </c>
      <c r="U41" s="43" t="s">
        <v>0</v>
      </c>
      <c r="V41" s="46">
        <f>DATOS!V41</f>
        <v>0</v>
      </c>
      <c r="W41" s="46">
        <f>DATOS!W41</f>
        <v>0</v>
      </c>
      <c r="X41" s="46">
        <f>DATOS!X41</f>
        <v>0</v>
      </c>
      <c r="Y41" s="46">
        <f>DATOS!Y41</f>
        <v>0</v>
      </c>
      <c r="Z41" s="46">
        <f>DATOS!Z41</f>
        <v>0</v>
      </c>
      <c r="AA41" s="46">
        <f>DATOS!AA41</f>
        <v>0</v>
      </c>
      <c r="AB41" s="43" t="s">
        <v>0</v>
      </c>
      <c r="AC41" s="46">
        <f>DATOS!AC41</f>
        <v>0</v>
      </c>
      <c r="AD41" s="46">
        <f>DATOS!AD41</f>
        <v>0</v>
      </c>
      <c r="AE41" s="46">
        <f>DATOS!AE41</f>
        <v>0</v>
      </c>
      <c r="AF41" s="46">
        <f>DATOS!AF41</f>
        <v>0</v>
      </c>
      <c r="AG41" s="46">
        <f>DATOS!AG41</f>
        <v>0</v>
      </c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</row>
    <row r="42" spans="1:55">
      <c r="A42" s="1">
        <f>DATOS!A42</f>
        <v>2672549</v>
      </c>
      <c r="B42" s="46">
        <f>DATOS!B42</f>
        <v>0</v>
      </c>
      <c r="C42" s="46">
        <f>DATOS!C42</f>
        <v>0</v>
      </c>
      <c r="D42" s="46">
        <f>DATOS!D42</f>
        <v>0</v>
      </c>
      <c r="E42" s="46">
        <f>DATOS!E42</f>
        <v>0</v>
      </c>
      <c r="F42" s="46">
        <f>DATOS!F42</f>
        <v>0</v>
      </c>
      <c r="G42" s="43" t="s">
        <v>0</v>
      </c>
      <c r="H42" s="46">
        <f>DATOS!H42</f>
        <v>0</v>
      </c>
      <c r="I42" s="46">
        <f>DATOS!I42</f>
        <v>0</v>
      </c>
      <c r="J42" s="46">
        <f>DATOS!J42</f>
        <v>0</v>
      </c>
      <c r="K42" s="46">
        <f>DATOS!K42</f>
        <v>0</v>
      </c>
      <c r="L42" s="46">
        <f>DATOS!L42</f>
        <v>0</v>
      </c>
      <c r="M42" s="46">
        <f>DATOS!M42</f>
        <v>0</v>
      </c>
      <c r="N42" s="43" t="s">
        <v>0</v>
      </c>
      <c r="O42" s="46">
        <f>DATOS!O42</f>
        <v>0</v>
      </c>
      <c r="P42" s="46">
        <f>DATOS!P42</f>
        <v>0</v>
      </c>
      <c r="Q42" s="46">
        <f>DATOS!Q42</f>
        <v>0</v>
      </c>
      <c r="R42" s="46">
        <f>DATOS!R42</f>
        <v>0</v>
      </c>
      <c r="S42" s="46">
        <f>DATOS!S42</f>
        <v>0</v>
      </c>
      <c r="T42" s="46">
        <f>DATOS!T42</f>
        <v>0</v>
      </c>
      <c r="U42" s="43" t="s">
        <v>0</v>
      </c>
      <c r="V42" s="46">
        <f>DATOS!V42</f>
        <v>0</v>
      </c>
      <c r="W42" s="46">
        <f>DATOS!W42</f>
        <v>0</v>
      </c>
      <c r="X42" s="46">
        <f>DATOS!X42</f>
        <v>0</v>
      </c>
      <c r="Y42" s="46">
        <f>DATOS!Y42</f>
        <v>0</v>
      </c>
      <c r="Z42" s="46">
        <f>DATOS!Z42</f>
        <v>0</v>
      </c>
      <c r="AA42" s="46">
        <f>DATOS!AA42</f>
        <v>0</v>
      </c>
      <c r="AB42" s="43" t="s">
        <v>0</v>
      </c>
      <c r="AC42" s="46">
        <f>DATOS!AC42</f>
        <v>0</v>
      </c>
      <c r="AD42" s="46">
        <f>DATOS!AD42</f>
        <v>0</v>
      </c>
      <c r="AE42" s="46">
        <f>DATOS!AE42</f>
        <v>0</v>
      </c>
      <c r="AF42" s="46">
        <f>DATOS!AF42</f>
        <v>0</v>
      </c>
      <c r="AG42" s="46">
        <f>DATOS!AG42</f>
        <v>0</v>
      </c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</row>
    <row r="43" spans="1:55">
      <c r="A43" s="1">
        <f>DATOS!A43</f>
        <v>2964016</v>
      </c>
      <c r="B43" s="46">
        <f>DATOS!B43</f>
        <v>0</v>
      </c>
      <c r="C43" s="46">
        <f>DATOS!C43</f>
        <v>0</v>
      </c>
      <c r="D43" s="46">
        <f>DATOS!D43</f>
        <v>0</v>
      </c>
      <c r="E43" s="46">
        <f>DATOS!E43</f>
        <v>0</v>
      </c>
      <c r="F43" s="46">
        <f>DATOS!F43</f>
        <v>0</v>
      </c>
      <c r="G43" s="43" t="s">
        <v>0</v>
      </c>
      <c r="H43" s="46">
        <f>DATOS!H43</f>
        <v>0</v>
      </c>
      <c r="I43" s="46">
        <f>DATOS!I43</f>
        <v>0</v>
      </c>
      <c r="J43" s="46">
        <f>DATOS!J43</f>
        <v>0</v>
      </c>
      <c r="K43" s="46">
        <f>DATOS!K43</f>
        <v>0</v>
      </c>
      <c r="L43" s="46">
        <f>DATOS!L43</f>
        <v>0</v>
      </c>
      <c r="M43" s="46">
        <f>DATOS!M43</f>
        <v>0</v>
      </c>
      <c r="N43" s="43" t="s">
        <v>0</v>
      </c>
      <c r="O43" s="46">
        <f>DATOS!O43</f>
        <v>0</v>
      </c>
      <c r="P43" s="46">
        <f>DATOS!P43</f>
        <v>0</v>
      </c>
      <c r="Q43" s="46">
        <f>DATOS!Q43</f>
        <v>0</v>
      </c>
      <c r="R43" s="46">
        <f>DATOS!R43</f>
        <v>0</v>
      </c>
      <c r="S43" s="46">
        <f>DATOS!S43</f>
        <v>0</v>
      </c>
      <c r="T43" s="46">
        <f>DATOS!T43</f>
        <v>0</v>
      </c>
      <c r="U43" s="43" t="s">
        <v>0</v>
      </c>
      <c r="V43" s="46">
        <f>DATOS!V43</f>
        <v>0</v>
      </c>
      <c r="W43" s="46">
        <f>DATOS!W43</f>
        <v>0</v>
      </c>
      <c r="X43" s="46">
        <f>DATOS!X43</f>
        <v>0</v>
      </c>
      <c r="Y43" s="46">
        <f>DATOS!Y43</f>
        <v>0</v>
      </c>
      <c r="Z43" s="46">
        <f>DATOS!Z43</f>
        <v>0</v>
      </c>
      <c r="AA43" s="46">
        <f>DATOS!AA43</f>
        <v>0</v>
      </c>
      <c r="AB43" s="43" t="s">
        <v>0</v>
      </c>
      <c r="AC43" s="46">
        <f>DATOS!AC43</f>
        <v>0</v>
      </c>
      <c r="AD43" s="46">
        <f>DATOS!AD43</f>
        <v>0</v>
      </c>
      <c r="AE43" s="46">
        <f>DATOS!AE43</f>
        <v>0</v>
      </c>
      <c r="AF43" s="46">
        <f>DATOS!AF43</f>
        <v>0</v>
      </c>
      <c r="AG43" s="46" t="str">
        <f>DATOS!AG43</f>
        <v>V</v>
      </c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</row>
    <row r="44" spans="1:55">
      <c r="A44" s="1">
        <f>DATOS!A44</f>
        <v>2868118</v>
      </c>
      <c r="B44" s="46">
        <f>DATOS!B44</f>
        <v>0</v>
      </c>
      <c r="C44" s="46">
        <f>DATOS!C44</f>
        <v>0</v>
      </c>
      <c r="D44" s="46">
        <f>DATOS!D44</f>
        <v>0</v>
      </c>
      <c r="E44" s="46">
        <f>DATOS!E44</f>
        <v>0</v>
      </c>
      <c r="F44" s="46">
        <f>DATOS!F44</f>
        <v>0</v>
      </c>
      <c r="G44" s="43" t="s">
        <v>0</v>
      </c>
      <c r="H44" s="46">
        <f>DATOS!H44</f>
        <v>0</v>
      </c>
      <c r="I44" s="46">
        <f>DATOS!I44</f>
        <v>0</v>
      </c>
      <c r="J44" s="46">
        <f>DATOS!J44</f>
        <v>0</v>
      </c>
      <c r="K44" s="46">
        <f>DATOS!K44</f>
        <v>0</v>
      </c>
      <c r="L44" s="46">
        <f>DATOS!L44</f>
        <v>0</v>
      </c>
      <c r="M44" s="46">
        <f>DATOS!M44</f>
        <v>0</v>
      </c>
      <c r="N44" s="43" t="s">
        <v>0</v>
      </c>
      <c r="O44" s="46">
        <f>DATOS!O44</f>
        <v>0</v>
      </c>
      <c r="P44" s="46">
        <f>DATOS!P44</f>
        <v>0</v>
      </c>
      <c r="Q44" s="46">
        <f>DATOS!Q44</f>
        <v>0</v>
      </c>
      <c r="R44" s="46">
        <f>DATOS!R44</f>
        <v>0</v>
      </c>
      <c r="S44" s="46">
        <f>DATOS!S44</f>
        <v>0</v>
      </c>
      <c r="T44" s="46">
        <f>DATOS!T44</f>
        <v>0</v>
      </c>
      <c r="U44" s="43" t="s">
        <v>0</v>
      </c>
      <c r="V44" s="46">
        <f>DATOS!V44</f>
        <v>0</v>
      </c>
      <c r="W44" s="46">
        <f>DATOS!W44</f>
        <v>0</v>
      </c>
      <c r="X44" s="46">
        <f>DATOS!X44</f>
        <v>0</v>
      </c>
      <c r="Y44" s="46">
        <f>DATOS!Y44</f>
        <v>0</v>
      </c>
      <c r="Z44" s="46">
        <f>DATOS!Z44</f>
        <v>0</v>
      </c>
      <c r="AA44" s="46">
        <f>DATOS!AA44</f>
        <v>0</v>
      </c>
      <c r="AB44" s="43" t="s">
        <v>0</v>
      </c>
      <c r="AC44" s="46">
        <f>DATOS!AC44</f>
        <v>0</v>
      </c>
      <c r="AD44" s="46">
        <f>DATOS!AD44</f>
        <v>0</v>
      </c>
      <c r="AE44" s="46">
        <f>DATOS!AE44</f>
        <v>0</v>
      </c>
      <c r="AF44" s="46">
        <f>DATOS!AF44</f>
        <v>0</v>
      </c>
      <c r="AG44" s="46" t="str">
        <f>DATOS!AG44</f>
        <v>V</v>
      </c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</row>
    <row r="45" spans="1:55">
      <c r="A45" s="1">
        <f>DATOS!A45</f>
        <v>2464066</v>
      </c>
      <c r="B45" s="46">
        <f>DATOS!B45</f>
        <v>0</v>
      </c>
      <c r="C45" s="46">
        <f>DATOS!C45</f>
        <v>0</v>
      </c>
      <c r="D45" s="46">
        <f>DATOS!D45</f>
        <v>0</v>
      </c>
      <c r="E45" s="46">
        <f>DATOS!E45</f>
        <v>0</v>
      </c>
      <c r="F45" s="46">
        <f>DATOS!F45</f>
        <v>0</v>
      </c>
      <c r="G45" s="43" t="s">
        <v>0</v>
      </c>
      <c r="H45" s="46">
        <f>DATOS!H45</f>
        <v>0</v>
      </c>
      <c r="I45" s="46">
        <f>DATOS!I45</f>
        <v>0</v>
      </c>
      <c r="J45" s="46">
        <f>DATOS!J45</f>
        <v>0</v>
      </c>
      <c r="K45" s="46">
        <f>DATOS!K45</f>
        <v>0</v>
      </c>
      <c r="L45" s="46">
        <f>DATOS!L45</f>
        <v>0</v>
      </c>
      <c r="M45" s="46">
        <f>DATOS!M45</f>
        <v>0</v>
      </c>
      <c r="N45" s="43" t="s">
        <v>0</v>
      </c>
      <c r="O45" s="46">
        <f>DATOS!O45</f>
        <v>0</v>
      </c>
      <c r="P45" s="46">
        <f>DATOS!P45</f>
        <v>0</v>
      </c>
      <c r="Q45" s="46">
        <f>DATOS!Q45</f>
        <v>0</v>
      </c>
      <c r="R45" s="46">
        <f>DATOS!R45</f>
        <v>0</v>
      </c>
      <c r="S45" s="46">
        <f>DATOS!S45</f>
        <v>0</v>
      </c>
      <c r="T45" s="46">
        <f>DATOS!T45</f>
        <v>0</v>
      </c>
      <c r="U45" s="43" t="s">
        <v>0</v>
      </c>
      <c r="V45" s="46">
        <f>DATOS!V45</f>
        <v>0</v>
      </c>
      <c r="W45" s="46">
        <f>DATOS!W45</f>
        <v>0</v>
      </c>
      <c r="X45" s="46">
        <f>DATOS!X45</f>
        <v>0</v>
      </c>
      <c r="Y45" s="46">
        <f>DATOS!Y45</f>
        <v>0</v>
      </c>
      <c r="Z45" s="46">
        <f>DATOS!Z45</f>
        <v>0</v>
      </c>
      <c r="AA45" s="46">
        <f>DATOS!AA45</f>
        <v>0</v>
      </c>
      <c r="AB45" s="43" t="s">
        <v>0</v>
      </c>
      <c r="AC45" s="46">
        <f>DATOS!AC45</f>
        <v>0</v>
      </c>
      <c r="AD45" s="46">
        <f>DATOS!AD45</f>
        <v>0</v>
      </c>
      <c r="AE45" s="46">
        <f>DATOS!AE45</f>
        <v>0</v>
      </c>
      <c r="AF45" s="46">
        <f>DATOS!AF45</f>
        <v>0</v>
      </c>
      <c r="AG45" s="46">
        <f>DATOS!AG45</f>
        <v>0</v>
      </c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</row>
    <row r="46" spans="1:55">
      <c r="A46" s="1">
        <f>DATOS!A46</f>
        <v>2673946</v>
      </c>
      <c r="B46" s="46">
        <f>DATOS!B46</f>
        <v>0</v>
      </c>
      <c r="C46" s="46">
        <f>DATOS!C46</f>
        <v>0</v>
      </c>
      <c r="D46" s="46">
        <f>DATOS!D46</f>
        <v>0</v>
      </c>
      <c r="E46" s="46">
        <f>DATOS!E46</f>
        <v>0</v>
      </c>
      <c r="F46" s="46">
        <f>DATOS!F46</f>
        <v>0</v>
      </c>
      <c r="G46" s="43" t="s">
        <v>0</v>
      </c>
      <c r="H46" s="46">
        <f>DATOS!H46</f>
        <v>0</v>
      </c>
      <c r="I46" s="46">
        <f>DATOS!I46</f>
        <v>0</v>
      </c>
      <c r="J46" s="46">
        <f>DATOS!J46</f>
        <v>0</v>
      </c>
      <c r="K46" s="46">
        <f>DATOS!K46</f>
        <v>0</v>
      </c>
      <c r="L46" s="46">
        <f>DATOS!L46</f>
        <v>0</v>
      </c>
      <c r="M46" s="46">
        <f>DATOS!M46</f>
        <v>0</v>
      </c>
      <c r="N46" s="43" t="s">
        <v>0</v>
      </c>
      <c r="O46" s="46">
        <f>DATOS!O46</f>
        <v>0</v>
      </c>
      <c r="P46" s="46">
        <f>DATOS!P46</f>
        <v>0</v>
      </c>
      <c r="Q46" s="46">
        <f>DATOS!Q46</f>
        <v>0</v>
      </c>
      <c r="R46" s="46" t="str">
        <f>DATOS!R46</f>
        <v>V</v>
      </c>
      <c r="S46" s="46" t="str">
        <f>DATOS!S46</f>
        <v>V</v>
      </c>
      <c r="T46" s="46" t="str">
        <f>DATOS!T46</f>
        <v>V</v>
      </c>
      <c r="U46" s="43" t="s">
        <v>0</v>
      </c>
      <c r="V46" s="46" t="str">
        <f>DATOS!V46</f>
        <v>V</v>
      </c>
      <c r="W46" s="46" t="str">
        <f>DATOS!W46</f>
        <v>V</v>
      </c>
      <c r="X46" s="46" t="str">
        <f>DATOS!X46</f>
        <v>V</v>
      </c>
      <c r="Y46" s="46" t="str">
        <f>DATOS!Y46</f>
        <v>V</v>
      </c>
      <c r="Z46" s="46" t="str">
        <f>DATOS!Z46</f>
        <v>V</v>
      </c>
      <c r="AA46" s="46" t="str">
        <f>DATOS!AA46</f>
        <v>V</v>
      </c>
      <c r="AB46" s="43" t="s">
        <v>0</v>
      </c>
      <c r="AC46" s="46" t="str">
        <f>DATOS!AC46</f>
        <v>V</v>
      </c>
      <c r="AD46" s="46" t="str">
        <f>DATOS!AD46</f>
        <v>V</v>
      </c>
      <c r="AE46" s="46" t="str">
        <f>DATOS!AE46</f>
        <v>V</v>
      </c>
      <c r="AF46" s="46" t="str">
        <f>DATOS!AF46</f>
        <v>V</v>
      </c>
      <c r="AG46" s="46">
        <f>DATOS!AG46</f>
        <v>0</v>
      </c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</row>
    <row r="47" spans="1:55">
      <c r="A47" s="1">
        <f>DATOS!A47</f>
        <v>2838506</v>
      </c>
      <c r="B47" s="46">
        <f>DATOS!B47</f>
        <v>0</v>
      </c>
      <c r="C47" s="46" t="str">
        <f>DATOS!C47</f>
        <v>V</v>
      </c>
      <c r="D47" s="46" t="str">
        <f>DATOS!D47</f>
        <v>V</v>
      </c>
      <c r="E47" s="46" t="str">
        <f>DATOS!E47</f>
        <v>V</v>
      </c>
      <c r="F47" s="46" t="str">
        <f>DATOS!F47</f>
        <v>V</v>
      </c>
      <c r="G47" s="43" t="s">
        <v>0</v>
      </c>
      <c r="H47" s="46" t="str">
        <f>DATOS!H47</f>
        <v>V</v>
      </c>
      <c r="I47" s="46" t="str">
        <f>DATOS!I47</f>
        <v>V</v>
      </c>
      <c r="J47" s="46" t="str">
        <f>DATOS!J47</f>
        <v>V</v>
      </c>
      <c r="K47" s="46" t="str">
        <f>DATOS!K47</f>
        <v>V</v>
      </c>
      <c r="L47" s="46" t="str">
        <f>DATOS!L47</f>
        <v>V</v>
      </c>
      <c r="M47" s="46" t="str">
        <f>DATOS!M47</f>
        <v>V</v>
      </c>
      <c r="N47" s="43" t="s">
        <v>0</v>
      </c>
      <c r="O47" s="46" t="str">
        <f>DATOS!O47</f>
        <v>V</v>
      </c>
      <c r="P47" s="46" t="str">
        <f>DATOS!P47</f>
        <v>V</v>
      </c>
      <c r="Q47" s="46" t="str">
        <f>DATOS!Q47</f>
        <v>V</v>
      </c>
      <c r="R47" s="46">
        <f>DATOS!R47</f>
        <v>0</v>
      </c>
      <c r="S47" s="46">
        <f>DATOS!S47</f>
        <v>0</v>
      </c>
      <c r="T47" s="46">
        <f>DATOS!T47</f>
        <v>0</v>
      </c>
      <c r="U47" s="43" t="s">
        <v>0</v>
      </c>
      <c r="V47" s="46">
        <f>DATOS!V47</f>
        <v>0</v>
      </c>
      <c r="W47" s="46">
        <f>DATOS!W47</f>
        <v>0</v>
      </c>
      <c r="X47" s="46">
        <f>DATOS!X47</f>
        <v>0</v>
      </c>
      <c r="Y47" s="46">
        <f>DATOS!Y47</f>
        <v>0</v>
      </c>
      <c r="Z47" s="46">
        <f>DATOS!Z47</f>
        <v>0</v>
      </c>
      <c r="AA47" s="46">
        <f>DATOS!AA47</f>
        <v>0</v>
      </c>
      <c r="AB47" s="43" t="s">
        <v>0</v>
      </c>
      <c r="AC47" s="46">
        <f>DATOS!AC47</f>
        <v>0</v>
      </c>
      <c r="AD47" s="46">
        <f>DATOS!AD47</f>
        <v>0</v>
      </c>
      <c r="AE47" s="46">
        <f>DATOS!AE47</f>
        <v>0</v>
      </c>
      <c r="AF47" s="46">
        <f>DATOS!AF47</f>
        <v>0</v>
      </c>
      <c r="AG47" s="46">
        <f>DATOS!AG47</f>
        <v>0</v>
      </c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</row>
    <row r="48" spans="1:55">
      <c r="A48" s="1">
        <f>DATOS!A48</f>
        <v>2675354</v>
      </c>
      <c r="B48" s="46">
        <f>DATOS!B48</f>
        <v>0</v>
      </c>
      <c r="C48" s="46">
        <f>DATOS!C48</f>
        <v>0</v>
      </c>
      <c r="D48" s="46">
        <f>DATOS!D48</f>
        <v>0</v>
      </c>
      <c r="E48" s="46">
        <f>DATOS!E48</f>
        <v>0</v>
      </c>
      <c r="F48" s="46">
        <f>DATOS!F48</f>
        <v>0</v>
      </c>
      <c r="G48" s="43" t="s">
        <v>0</v>
      </c>
      <c r="H48" s="46">
        <f>DATOS!H48</f>
        <v>0</v>
      </c>
      <c r="I48" s="46">
        <f>DATOS!I48</f>
        <v>0</v>
      </c>
      <c r="J48" s="46">
        <f>DATOS!J48</f>
        <v>0</v>
      </c>
      <c r="K48" s="46">
        <f>DATOS!K48</f>
        <v>0</v>
      </c>
      <c r="L48" s="46">
        <f>DATOS!L48</f>
        <v>0</v>
      </c>
      <c r="M48" s="46">
        <f>DATOS!M48</f>
        <v>0</v>
      </c>
      <c r="N48" s="43" t="s">
        <v>0</v>
      </c>
      <c r="O48" s="46">
        <f>DATOS!O48</f>
        <v>0</v>
      </c>
      <c r="P48" s="46">
        <f>DATOS!P48</f>
        <v>0</v>
      </c>
      <c r="Q48" s="46">
        <f>DATOS!Q48</f>
        <v>0</v>
      </c>
      <c r="R48" s="46">
        <f>DATOS!R48</f>
        <v>0</v>
      </c>
      <c r="S48" s="46">
        <f>DATOS!S48</f>
        <v>0</v>
      </c>
      <c r="T48" s="46">
        <f>DATOS!T48</f>
        <v>0</v>
      </c>
      <c r="U48" s="43" t="s">
        <v>0</v>
      </c>
      <c r="V48" s="46">
        <f>DATOS!V48</f>
        <v>0</v>
      </c>
      <c r="W48" s="46">
        <f>DATOS!W48</f>
        <v>0</v>
      </c>
      <c r="X48" s="46">
        <f>DATOS!X48</f>
        <v>0</v>
      </c>
      <c r="Y48" s="46">
        <f>DATOS!Y48</f>
        <v>0</v>
      </c>
      <c r="Z48" s="46">
        <f>DATOS!Z48</f>
        <v>0</v>
      </c>
      <c r="AA48" s="46">
        <f>DATOS!AA48</f>
        <v>0</v>
      </c>
      <c r="AB48" s="43" t="s">
        <v>0</v>
      </c>
      <c r="AC48" s="46">
        <f>DATOS!AC48</f>
        <v>0</v>
      </c>
      <c r="AD48" s="46">
        <f>DATOS!AD48</f>
        <v>0</v>
      </c>
      <c r="AE48" s="46">
        <f>DATOS!AE48</f>
        <v>0</v>
      </c>
      <c r="AF48" s="46">
        <f>DATOS!AF48</f>
        <v>0</v>
      </c>
      <c r="AG48" s="46">
        <f>DATOS!AG48</f>
        <v>0</v>
      </c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</row>
    <row r="49" spans="1:55">
      <c r="A49" s="1">
        <f>DATOS!A49</f>
        <v>2836966</v>
      </c>
      <c r="B49" s="46">
        <f>DATOS!B49</f>
        <v>0</v>
      </c>
      <c r="C49" s="46">
        <f>DATOS!C49</f>
        <v>0</v>
      </c>
      <c r="D49" s="46">
        <f>DATOS!D49</f>
        <v>0</v>
      </c>
      <c r="E49" s="46">
        <f>DATOS!E49</f>
        <v>0</v>
      </c>
      <c r="F49" s="46">
        <f>DATOS!F49</f>
        <v>0</v>
      </c>
      <c r="G49" s="43" t="s">
        <v>0</v>
      </c>
      <c r="H49" s="46">
        <f>DATOS!H49</f>
        <v>0</v>
      </c>
      <c r="I49" s="46">
        <f>DATOS!I49</f>
        <v>0</v>
      </c>
      <c r="J49" s="46">
        <f>DATOS!J49</f>
        <v>0</v>
      </c>
      <c r="K49" s="46">
        <f>DATOS!K49</f>
        <v>0</v>
      </c>
      <c r="L49" s="46">
        <f>DATOS!L49</f>
        <v>0</v>
      </c>
      <c r="M49" s="46">
        <f>DATOS!M49</f>
        <v>0</v>
      </c>
      <c r="N49" s="43" t="s">
        <v>0</v>
      </c>
      <c r="O49" s="46">
        <f>DATOS!O49</f>
        <v>0</v>
      </c>
      <c r="P49" s="46">
        <f>DATOS!P49</f>
        <v>0</v>
      </c>
      <c r="Q49" s="46">
        <f>DATOS!Q49</f>
        <v>0</v>
      </c>
      <c r="R49" s="46">
        <f>DATOS!R49</f>
        <v>0</v>
      </c>
      <c r="S49" s="46">
        <f>DATOS!S49</f>
        <v>0</v>
      </c>
      <c r="T49" s="46">
        <f>DATOS!T49</f>
        <v>0</v>
      </c>
      <c r="U49" s="43" t="s">
        <v>0</v>
      </c>
      <c r="V49" s="46">
        <f>DATOS!V49</f>
        <v>0</v>
      </c>
      <c r="W49" s="46">
        <f>DATOS!W49</f>
        <v>0</v>
      </c>
      <c r="X49" s="46">
        <f>DATOS!X49</f>
        <v>0</v>
      </c>
      <c r="Y49" s="46">
        <f>DATOS!Y49</f>
        <v>0</v>
      </c>
      <c r="Z49" s="46">
        <f>DATOS!Z49</f>
        <v>0</v>
      </c>
      <c r="AA49" s="46">
        <f>DATOS!AA49</f>
        <v>0</v>
      </c>
      <c r="AB49" s="43" t="s">
        <v>0</v>
      </c>
      <c r="AC49" s="46">
        <f>DATOS!AC49</f>
        <v>0</v>
      </c>
      <c r="AD49" s="46">
        <f>DATOS!AD49</f>
        <v>0</v>
      </c>
      <c r="AE49" s="46">
        <f>DATOS!AE49</f>
        <v>0</v>
      </c>
      <c r="AF49" s="46">
        <f>DATOS!AF49</f>
        <v>0</v>
      </c>
      <c r="AG49" s="46">
        <f>DATOS!AG49</f>
        <v>0</v>
      </c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</row>
    <row r="50" spans="1:55">
      <c r="A50" s="1">
        <f>DATOS!A50</f>
        <v>2673968</v>
      </c>
      <c r="B50" s="46">
        <f>DATOS!B50</f>
        <v>0</v>
      </c>
      <c r="C50" s="46">
        <f>DATOS!C50</f>
        <v>0</v>
      </c>
      <c r="D50" s="46">
        <f>DATOS!D50</f>
        <v>0</v>
      </c>
      <c r="E50" s="46">
        <f>DATOS!E50</f>
        <v>0</v>
      </c>
      <c r="F50" s="46">
        <f>DATOS!F50</f>
        <v>0</v>
      </c>
      <c r="G50" s="43" t="s">
        <v>0</v>
      </c>
      <c r="H50" s="46">
        <f>DATOS!H50</f>
        <v>0</v>
      </c>
      <c r="I50" s="46">
        <f>DATOS!I50</f>
        <v>0</v>
      </c>
      <c r="J50" s="46">
        <f>DATOS!J50</f>
        <v>0</v>
      </c>
      <c r="K50" s="46">
        <f>DATOS!K50</f>
        <v>0</v>
      </c>
      <c r="L50" s="46">
        <f>DATOS!L50</f>
        <v>0</v>
      </c>
      <c r="M50" s="46">
        <f>DATOS!M50</f>
        <v>0</v>
      </c>
      <c r="N50" s="43" t="s">
        <v>0</v>
      </c>
      <c r="O50" s="46">
        <f>DATOS!O50</f>
        <v>0</v>
      </c>
      <c r="P50" s="46">
        <f>DATOS!P50</f>
        <v>0</v>
      </c>
      <c r="Q50" s="46">
        <f>DATOS!Q50</f>
        <v>0</v>
      </c>
      <c r="R50" s="46">
        <f>DATOS!R50</f>
        <v>0</v>
      </c>
      <c r="S50" s="46">
        <f>DATOS!S50</f>
        <v>0</v>
      </c>
      <c r="T50" s="46">
        <f>DATOS!T50</f>
        <v>0</v>
      </c>
      <c r="U50" s="43" t="s">
        <v>0</v>
      </c>
      <c r="V50" s="46">
        <f>DATOS!V50</f>
        <v>0</v>
      </c>
      <c r="W50" s="46">
        <f>DATOS!W50</f>
        <v>0</v>
      </c>
      <c r="X50" s="46">
        <f>DATOS!X50</f>
        <v>0</v>
      </c>
      <c r="Y50" s="46">
        <f>DATOS!Y50</f>
        <v>0</v>
      </c>
      <c r="Z50" s="46">
        <f>DATOS!Z50</f>
        <v>0</v>
      </c>
      <c r="AA50" s="46">
        <f>DATOS!AA50</f>
        <v>0</v>
      </c>
      <c r="AB50" s="43" t="s">
        <v>0</v>
      </c>
      <c r="AC50" s="46">
        <f>DATOS!AC50</f>
        <v>0</v>
      </c>
      <c r="AD50" s="46">
        <f>DATOS!AD50</f>
        <v>0</v>
      </c>
      <c r="AE50" s="46">
        <f>DATOS!AE50</f>
        <v>0</v>
      </c>
      <c r="AF50" s="46">
        <f>DATOS!AF50</f>
        <v>0</v>
      </c>
      <c r="AG50" s="46">
        <f>DATOS!AG50</f>
        <v>0</v>
      </c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</row>
    <row r="51" spans="1:55">
      <c r="A51" s="1">
        <f>DATOS!A51</f>
        <v>2808674</v>
      </c>
      <c r="B51" s="46">
        <f>DATOS!B51</f>
        <v>0</v>
      </c>
      <c r="C51" s="46">
        <f>DATOS!C51</f>
        <v>0</v>
      </c>
      <c r="D51" s="46">
        <f>DATOS!D51</f>
        <v>0</v>
      </c>
      <c r="E51" s="46">
        <f>DATOS!E51</f>
        <v>0</v>
      </c>
      <c r="F51" s="46">
        <f>DATOS!F51</f>
        <v>0</v>
      </c>
      <c r="G51" s="43" t="s">
        <v>0</v>
      </c>
      <c r="H51" s="46">
        <f>DATOS!H51</f>
        <v>0</v>
      </c>
      <c r="I51" s="46">
        <f>DATOS!I51</f>
        <v>0</v>
      </c>
      <c r="J51" s="46">
        <f>DATOS!J51</f>
        <v>0</v>
      </c>
      <c r="K51" s="46">
        <f>DATOS!K51</f>
        <v>0</v>
      </c>
      <c r="L51" s="46">
        <f>DATOS!L51</f>
        <v>0</v>
      </c>
      <c r="M51" s="46">
        <f>DATOS!M51</f>
        <v>0</v>
      </c>
      <c r="N51" s="43" t="s">
        <v>0</v>
      </c>
      <c r="O51" s="46">
        <f>DATOS!O51</f>
        <v>0</v>
      </c>
      <c r="P51" s="46">
        <f>DATOS!P51</f>
        <v>0</v>
      </c>
      <c r="Q51" s="46">
        <f>DATOS!Q51</f>
        <v>0</v>
      </c>
      <c r="R51" s="46" t="str">
        <f>DATOS!R51</f>
        <v>V</v>
      </c>
      <c r="S51" s="46" t="str">
        <f>DATOS!S51</f>
        <v>V</v>
      </c>
      <c r="T51" s="46" t="str">
        <f>DATOS!T51</f>
        <v>V</v>
      </c>
      <c r="U51" s="43" t="s">
        <v>0</v>
      </c>
      <c r="V51" s="46" t="str">
        <f>DATOS!V51</f>
        <v>V</v>
      </c>
      <c r="W51" s="46" t="str">
        <f>DATOS!W51</f>
        <v>V</v>
      </c>
      <c r="X51" s="46" t="str">
        <f>DATOS!X51</f>
        <v>V</v>
      </c>
      <c r="Y51" s="46" t="str">
        <f>DATOS!Y51</f>
        <v>V</v>
      </c>
      <c r="Z51" s="46" t="str">
        <f>DATOS!Z51</f>
        <v>V</v>
      </c>
      <c r="AA51" s="46" t="str">
        <f>DATOS!AA51</f>
        <v>V</v>
      </c>
      <c r="AB51" s="43" t="s">
        <v>0</v>
      </c>
      <c r="AC51" s="46" t="str">
        <f>DATOS!AC51</f>
        <v>V</v>
      </c>
      <c r="AD51" s="46" t="str">
        <f>DATOS!AD51</f>
        <v>V</v>
      </c>
      <c r="AE51" s="46" t="str">
        <f>DATOS!AE51</f>
        <v>V</v>
      </c>
      <c r="AF51" s="46" t="str">
        <f>DATOS!AF51</f>
        <v>V</v>
      </c>
      <c r="AG51" s="46">
        <f>DATOS!AG51</f>
        <v>0</v>
      </c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</row>
    <row r="52" spans="1:55">
      <c r="A52" s="1">
        <f>DATOS!A52</f>
        <v>2512037</v>
      </c>
      <c r="B52" s="46">
        <f>DATOS!B52</f>
        <v>0</v>
      </c>
      <c r="C52" s="46">
        <f>DATOS!C52</f>
        <v>0</v>
      </c>
      <c r="D52" s="46">
        <f>DATOS!D52</f>
        <v>0</v>
      </c>
      <c r="E52" s="46">
        <f>DATOS!E52</f>
        <v>0</v>
      </c>
      <c r="F52" s="46">
        <f>DATOS!F52</f>
        <v>0</v>
      </c>
      <c r="G52" s="43" t="s">
        <v>0</v>
      </c>
      <c r="H52" s="46">
        <f>DATOS!H52</f>
        <v>0</v>
      </c>
      <c r="I52" s="46">
        <f>DATOS!I52</f>
        <v>0</v>
      </c>
      <c r="J52" s="46">
        <f>DATOS!J52</f>
        <v>0</v>
      </c>
      <c r="K52" s="46">
        <f>DATOS!K52</f>
        <v>0</v>
      </c>
      <c r="L52" s="46">
        <f>DATOS!L52</f>
        <v>0</v>
      </c>
      <c r="M52" s="46">
        <f>DATOS!M52</f>
        <v>0</v>
      </c>
      <c r="N52" s="43" t="s">
        <v>0</v>
      </c>
      <c r="O52" s="46">
        <f>DATOS!O52</f>
        <v>0</v>
      </c>
      <c r="P52" s="46">
        <f>DATOS!P52</f>
        <v>0</v>
      </c>
      <c r="Q52" s="46">
        <f>DATOS!Q52</f>
        <v>0</v>
      </c>
      <c r="R52" s="46">
        <f>DATOS!R52</f>
        <v>0</v>
      </c>
      <c r="S52" s="46">
        <f>DATOS!S52</f>
        <v>0</v>
      </c>
      <c r="T52" s="46">
        <f>DATOS!T52</f>
        <v>0</v>
      </c>
      <c r="U52" s="43" t="s">
        <v>0</v>
      </c>
      <c r="V52" s="46">
        <f>DATOS!V52</f>
        <v>0</v>
      </c>
      <c r="W52" s="46">
        <f>DATOS!W52</f>
        <v>0</v>
      </c>
      <c r="X52" s="46">
        <f>DATOS!X52</f>
        <v>0</v>
      </c>
      <c r="Y52" s="46">
        <f>DATOS!Y52</f>
        <v>0</v>
      </c>
      <c r="Z52" s="46">
        <f>DATOS!Z52</f>
        <v>0</v>
      </c>
      <c r="AA52" s="46">
        <f>DATOS!AA52</f>
        <v>0</v>
      </c>
      <c r="AB52" s="43" t="s">
        <v>0</v>
      </c>
      <c r="AC52" s="46">
        <f>DATOS!AC52</f>
        <v>0</v>
      </c>
      <c r="AD52" s="46">
        <f>DATOS!AD52</f>
        <v>0</v>
      </c>
      <c r="AE52" s="46">
        <f>DATOS!AE52</f>
        <v>0</v>
      </c>
      <c r="AF52" s="46">
        <f>DATOS!AF52</f>
        <v>0</v>
      </c>
      <c r="AG52" s="46">
        <f>DATOS!AG52</f>
        <v>0</v>
      </c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</row>
    <row r="53" spans="1:55">
      <c r="A53" s="1">
        <f>DATOS!A53</f>
        <v>2817881</v>
      </c>
      <c r="B53" s="46">
        <f>DATOS!B53</f>
        <v>0</v>
      </c>
      <c r="C53" s="46">
        <f>DATOS!C53</f>
        <v>0</v>
      </c>
      <c r="D53" s="46">
        <f>DATOS!D53</f>
        <v>0</v>
      </c>
      <c r="E53" s="46">
        <f>DATOS!E53</f>
        <v>0</v>
      </c>
      <c r="F53" s="46">
        <f>DATOS!F53</f>
        <v>0</v>
      </c>
      <c r="G53" s="43" t="s">
        <v>0</v>
      </c>
      <c r="H53" s="46">
        <f>DATOS!H53</f>
        <v>0</v>
      </c>
      <c r="I53" s="46">
        <f>DATOS!I53</f>
        <v>0</v>
      </c>
      <c r="J53" s="46">
        <f>DATOS!J53</f>
        <v>0</v>
      </c>
      <c r="K53" s="46">
        <f>DATOS!K53</f>
        <v>0</v>
      </c>
      <c r="L53" s="46">
        <f>DATOS!L53</f>
        <v>0</v>
      </c>
      <c r="M53" s="46">
        <f>DATOS!M53</f>
        <v>0</v>
      </c>
      <c r="N53" s="43" t="s">
        <v>0</v>
      </c>
      <c r="O53" s="46">
        <f>DATOS!O53</f>
        <v>0</v>
      </c>
      <c r="P53" s="46">
        <f>DATOS!P53</f>
        <v>0</v>
      </c>
      <c r="Q53" s="46">
        <f>DATOS!Q53</f>
        <v>0</v>
      </c>
      <c r="R53" s="46">
        <f>DATOS!R53</f>
        <v>0</v>
      </c>
      <c r="S53" s="46">
        <f>DATOS!S53</f>
        <v>0</v>
      </c>
      <c r="T53" s="46">
        <f>DATOS!T53</f>
        <v>0</v>
      </c>
      <c r="U53" s="43" t="s">
        <v>0</v>
      </c>
      <c r="V53" s="46">
        <f>DATOS!V53</f>
        <v>0</v>
      </c>
      <c r="W53" s="46">
        <f>DATOS!W53</f>
        <v>0</v>
      </c>
      <c r="X53" s="46">
        <f>DATOS!X53</f>
        <v>0</v>
      </c>
      <c r="Y53" s="46">
        <f>DATOS!Y53</f>
        <v>0</v>
      </c>
      <c r="Z53" s="46">
        <f>DATOS!Z53</f>
        <v>0</v>
      </c>
      <c r="AA53" s="46">
        <f>DATOS!AA53</f>
        <v>0</v>
      </c>
      <c r="AB53" s="43" t="s">
        <v>0</v>
      </c>
      <c r="AC53" s="46">
        <f>DATOS!AC53</f>
        <v>0</v>
      </c>
      <c r="AD53" s="46">
        <f>DATOS!AD53</f>
        <v>0</v>
      </c>
      <c r="AE53" s="46">
        <f>DATOS!AE53</f>
        <v>0</v>
      </c>
      <c r="AF53" s="46">
        <f>DATOS!AF53</f>
        <v>0</v>
      </c>
      <c r="AG53" s="46">
        <f>DATOS!AG53</f>
        <v>0</v>
      </c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</row>
    <row r="54" spans="1:55">
      <c r="A54" s="1">
        <f>DATOS!A54</f>
        <v>2684616</v>
      </c>
      <c r="B54" s="46">
        <f>DATOS!B54</f>
        <v>0</v>
      </c>
      <c r="C54" s="46" t="str">
        <f>DATOS!C54</f>
        <v>V</v>
      </c>
      <c r="D54" s="46" t="str">
        <f>DATOS!D54</f>
        <v>V</v>
      </c>
      <c r="E54" s="46" t="str">
        <f>DATOS!E54</f>
        <v>V</v>
      </c>
      <c r="F54" s="46" t="str">
        <f>DATOS!F54</f>
        <v>V</v>
      </c>
      <c r="G54" s="43" t="s">
        <v>0</v>
      </c>
      <c r="H54" s="46" t="str">
        <f>DATOS!H54</f>
        <v>V</v>
      </c>
      <c r="I54" s="46" t="str">
        <f>DATOS!I54</f>
        <v>V</v>
      </c>
      <c r="J54" s="46" t="str">
        <f>DATOS!J54</f>
        <v>V</v>
      </c>
      <c r="K54" s="46" t="str">
        <f>DATOS!K54</f>
        <v>V</v>
      </c>
      <c r="L54" s="46" t="str">
        <f>DATOS!L54</f>
        <v>V</v>
      </c>
      <c r="M54" s="46" t="str">
        <f>DATOS!M54</f>
        <v>V</v>
      </c>
      <c r="N54" s="43" t="s">
        <v>0</v>
      </c>
      <c r="O54" s="46" t="str">
        <f>DATOS!O54</f>
        <v>V</v>
      </c>
      <c r="P54" s="46" t="str">
        <f>DATOS!P54</f>
        <v>V</v>
      </c>
      <c r="Q54" s="46" t="str">
        <f>DATOS!Q54</f>
        <v>V</v>
      </c>
      <c r="R54" s="46">
        <f>DATOS!R54</f>
        <v>0</v>
      </c>
      <c r="S54" s="46">
        <f>DATOS!S54</f>
        <v>0</v>
      </c>
      <c r="T54" s="46">
        <f>DATOS!T54</f>
        <v>0</v>
      </c>
      <c r="U54" s="43" t="s">
        <v>0</v>
      </c>
      <c r="V54" s="46">
        <f>DATOS!V54</f>
        <v>0</v>
      </c>
      <c r="W54" s="46">
        <f>DATOS!W54</f>
        <v>0</v>
      </c>
      <c r="X54" s="46">
        <f>DATOS!X54</f>
        <v>0</v>
      </c>
      <c r="Y54" s="46">
        <f>DATOS!Y54</f>
        <v>0</v>
      </c>
      <c r="Z54" s="46">
        <f>DATOS!Z54</f>
        <v>0</v>
      </c>
      <c r="AA54" s="46">
        <f>DATOS!AA54</f>
        <v>0</v>
      </c>
      <c r="AB54" s="43" t="s">
        <v>0</v>
      </c>
      <c r="AC54" s="46">
        <f>DATOS!AC54</f>
        <v>0</v>
      </c>
      <c r="AD54" s="46">
        <f>DATOS!AD54</f>
        <v>0</v>
      </c>
      <c r="AE54" s="46">
        <f>DATOS!AE54</f>
        <v>0</v>
      </c>
      <c r="AF54" s="46">
        <f>DATOS!AF54</f>
        <v>0</v>
      </c>
      <c r="AG54" s="46">
        <f>DATOS!AG54</f>
        <v>0</v>
      </c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</row>
    <row r="55" spans="1:55">
      <c r="A55" s="1">
        <f>DATOS!A55</f>
        <v>2837021</v>
      </c>
      <c r="B55" s="46">
        <f>DATOS!B55</f>
        <v>0</v>
      </c>
      <c r="C55" s="46">
        <f>DATOS!C55</f>
        <v>0</v>
      </c>
      <c r="D55" s="46">
        <f>DATOS!D55</f>
        <v>0</v>
      </c>
      <c r="E55" s="46">
        <f>DATOS!E55</f>
        <v>0</v>
      </c>
      <c r="F55" s="46">
        <f>DATOS!F55</f>
        <v>0</v>
      </c>
      <c r="G55" s="43" t="s">
        <v>0</v>
      </c>
      <c r="H55" s="46">
        <f>DATOS!H55</f>
        <v>0</v>
      </c>
      <c r="I55" s="46">
        <f>DATOS!I55</f>
        <v>0</v>
      </c>
      <c r="J55" s="46">
        <f>DATOS!J55</f>
        <v>0</v>
      </c>
      <c r="K55" s="46">
        <f>DATOS!K55</f>
        <v>0</v>
      </c>
      <c r="L55" s="46">
        <f>DATOS!L55</f>
        <v>0</v>
      </c>
      <c r="M55" s="46">
        <f>DATOS!M55</f>
        <v>0</v>
      </c>
      <c r="N55" s="43" t="s">
        <v>0</v>
      </c>
      <c r="O55" s="46">
        <f>DATOS!O55</f>
        <v>0</v>
      </c>
      <c r="P55" s="46">
        <f>DATOS!P55</f>
        <v>0</v>
      </c>
      <c r="Q55" s="46">
        <f>DATOS!Q55</f>
        <v>0</v>
      </c>
      <c r="R55" s="46">
        <f>DATOS!R55</f>
        <v>0</v>
      </c>
      <c r="S55" s="46">
        <f>DATOS!S55</f>
        <v>0</v>
      </c>
      <c r="T55" s="46">
        <f>DATOS!T55</f>
        <v>0</v>
      </c>
      <c r="U55" s="43" t="s">
        <v>0</v>
      </c>
      <c r="V55" s="46">
        <f>DATOS!V55</f>
        <v>0</v>
      </c>
      <c r="W55" s="46">
        <f>DATOS!W55</f>
        <v>0</v>
      </c>
      <c r="X55" s="46">
        <f>DATOS!X55</f>
        <v>0</v>
      </c>
      <c r="Y55" s="46">
        <f>DATOS!Y55</f>
        <v>0</v>
      </c>
      <c r="Z55" s="46">
        <f>DATOS!Z55</f>
        <v>0</v>
      </c>
      <c r="AA55" s="46">
        <f>DATOS!AA55</f>
        <v>0</v>
      </c>
      <c r="AB55" s="43" t="s">
        <v>0</v>
      </c>
      <c r="AC55" s="46">
        <f>DATOS!AC55</f>
        <v>0</v>
      </c>
      <c r="AD55" s="46">
        <f>DATOS!AD55</f>
        <v>0</v>
      </c>
      <c r="AE55" s="46">
        <f>DATOS!AE55</f>
        <v>0</v>
      </c>
      <c r="AF55" s="46">
        <f>DATOS!AF55</f>
        <v>0</v>
      </c>
      <c r="AG55" s="46">
        <f>DATOS!AG55</f>
        <v>0</v>
      </c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</row>
    <row r="56" spans="1:55">
      <c r="A56" s="1">
        <f>DATOS!A56</f>
        <v>2779293</v>
      </c>
      <c r="B56" s="46">
        <f>DATOS!B56</f>
        <v>0</v>
      </c>
      <c r="C56" s="46">
        <f>DATOS!C56</f>
        <v>0</v>
      </c>
      <c r="D56" s="46">
        <f>DATOS!D56</f>
        <v>0</v>
      </c>
      <c r="E56" s="46">
        <f>DATOS!E56</f>
        <v>0</v>
      </c>
      <c r="F56" s="46">
        <f>DATOS!F56</f>
        <v>0</v>
      </c>
      <c r="G56" s="43" t="s">
        <v>0</v>
      </c>
      <c r="H56" s="46">
        <f>DATOS!H56</f>
        <v>0</v>
      </c>
      <c r="I56" s="46">
        <f>DATOS!I56</f>
        <v>0</v>
      </c>
      <c r="J56" s="46">
        <f>DATOS!J56</f>
        <v>0</v>
      </c>
      <c r="K56" s="46">
        <f>DATOS!K56</f>
        <v>0</v>
      </c>
      <c r="L56" s="46">
        <f>DATOS!L56</f>
        <v>0</v>
      </c>
      <c r="M56" s="46">
        <f>DATOS!M56</f>
        <v>0</v>
      </c>
      <c r="N56" s="43" t="s">
        <v>0</v>
      </c>
      <c r="O56" s="46">
        <f>DATOS!O56</f>
        <v>0</v>
      </c>
      <c r="P56" s="46">
        <f>DATOS!P56</f>
        <v>0</v>
      </c>
      <c r="Q56" s="46">
        <f>DATOS!Q56</f>
        <v>0</v>
      </c>
      <c r="R56" s="46">
        <f>DATOS!R56</f>
        <v>0</v>
      </c>
      <c r="S56" s="46">
        <f>DATOS!S56</f>
        <v>0</v>
      </c>
      <c r="T56" s="46">
        <f>DATOS!T56</f>
        <v>0</v>
      </c>
      <c r="U56" s="43" t="s">
        <v>0</v>
      </c>
      <c r="V56" s="46">
        <f>DATOS!V56</f>
        <v>0</v>
      </c>
      <c r="W56" s="46">
        <f>DATOS!W56</f>
        <v>0</v>
      </c>
      <c r="X56" s="46">
        <f>DATOS!X56</f>
        <v>0</v>
      </c>
      <c r="Y56" s="46">
        <f>DATOS!Y56</f>
        <v>0</v>
      </c>
      <c r="Z56" s="46">
        <f>DATOS!Z56</f>
        <v>0</v>
      </c>
      <c r="AA56" s="46">
        <f>DATOS!AA56</f>
        <v>0</v>
      </c>
      <c r="AB56" s="43" t="s">
        <v>0</v>
      </c>
      <c r="AC56" s="46">
        <f>DATOS!AC56</f>
        <v>0</v>
      </c>
      <c r="AD56" s="46">
        <f>DATOS!AD56</f>
        <v>0</v>
      </c>
      <c r="AE56" s="46">
        <f>DATOS!AE56</f>
        <v>0</v>
      </c>
      <c r="AF56" s="46">
        <f>DATOS!AF56</f>
        <v>0</v>
      </c>
      <c r="AG56" s="46">
        <f>DATOS!AG56</f>
        <v>0</v>
      </c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</row>
    <row r="57" spans="1:55">
      <c r="A57" s="1">
        <f>DATOS!A57</f>
        <v>2689478</v>
      </c>
      <c r="B57" s="46">
        <f>DATOS!B57</f>
        <v>0</v>
      </c>
      <c r="C57" s="46">
        <f>DATOS!C57</f>
        <v>0</v>
      </c>
      <c r="D57" s="46">
        <f>DATOS!D57</f>
        <v>0</v>
      </c>
      <c r="E57" s="46">
        <f>DATOS!E57</f>
        <v>0</v>
      </c>
      <c r="F57" s="46">
        <f>DATOS!F57</f>
        <v>0</v>
      </c>
      <c r="G57" s="43" t="s">
        <v>0</v>
      </c>
      <c r="H57" s="46">
        <f>DATOS!H57</f>
        <v>0</v>
      </c>
      <c r="I57" s="46">
        <f>DATOS!I57</f>
        <v>0</v>
      </c>
      <c r="J57" s="46">
        <f>DATOS!J57</f>
        <v>0</v>
      </c>
      <c r="K57" s="46">
        <f>DATOS!K57</f>
        <v>0</v>
      </c>
      <c r="L57" s="46">
        <f>DATOS!L57</f>
        <v>0</v>
      </c>
      <c r="M57" s="46">
        <f>DATOS!M57</f>
        <v>0</v>
      </c>
      <c r="N57" s="43" t="s">
        <v>0</v>
      </c>
      <c r="O57" s="46">
        <f>DATOS!O57</f>
        <v>0</v>
      </c>
      <c r="P57" s="46">
        <f>DATOS!P57</f>
        <v>0</v>
      </c>
      <c r="Q57" s="46">
        <f>DATOS!Q57</f>
        <v>0</v>
      </c>
      <c r="R57" s="46">
        <f>DATOS!R57</f>
        <v>0</v>
      </c>
      <c r="S57" s="46">
        <f>DATOS!S57</f>
        <v>0</v>
      </c>
      <c r="T57" s="46">
        <f>DATOS!T57</f>
        <v>0</v>
      </c>
      <c r="U57" s="43" t="s">
        <v>0</v>
      </c>
      <c r="V57" s="46">
        <f>DATOS!V57</f>
        <v>0</v>
      </c>
      <c r="W57" s="46">
        <f>DATOS!W57</f>
        <v>0</v>
      </c>
      <c r="X57" s="46">
        <f>DATOS!X57</f>
        <v>0</v>
      </c>
      <c r="Y57" s="46">
        <f>DATOS!Y57</f>
        <v>0</v>
      </c>
      <c r="Z57" s="46">
        <f>DATOS!Z57</f>
        <v>0</v>
      </c>
      <c r="AA57" s="46">
        <f>DATOS!AA57</f>
        <v>0</v>
      </c>
      <c r="AB57" s="43" t="s">
        <v>0</v>
      </c>
      <c r="AC57" s="46">
        <f>DATOS!AC57</f>
        <v>0</v>
      </c>
      <c r="AD57" s="46">
        <f>DATOS!AD57</f>
        <v>0</v>
      </c>
      <c r="AE57" s="46">
        <f>DATOS!AE57</f>
        <v>0</v>
      </c>
      <c r="AF57" s="46">
        <f>DATOS!AF57</f>
        <v>0</v>
      </c>
      <c r="AG57" s="46">
        <f>DATOS!AG57</f>
        <v>0</v>
      </c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</row>
    <row r="58" spans="1:55">
      <c r="A58" s="1">
        <f>DATOS!A58</f>
        <v>2858075</v>
      </c>
      <c r="B58" s="46">
        <f>DATOS!B58</f>
        <v>0</v>
      </c>
      <c r="C58" s="46">
        <f>DATOS!C58</f>
        <v>0</v>
      </c>
      <c r="D58" s="46">
        <f>DATOS!D58</f>
        <v>0</v>
      </c>
      <c r="E58" s="46">
        <f>DATOS!E58</f>
        <v>0</v>
      </c>
      <c r="F58" s="46">
        <f>DATOS!F58</f>
        <v>0</v>
      </c>
      <c r="G58" s="43" t="s">
        <v>0</v>
      </c>
      <c r="H58" s="46">
        <f>DATOS!H58</f>
        <v>0</v>
      </c>
      <c r="I58" s="46">
        <f>DATOS!I58</f>
        <v>0</v>
      </c>
      <c r="J58" s="46">
        <f>DATOS!J58</f>
        <v>0</v>
      </c>
      <c r="K58" s="46">
        <f>DATOS!K58</f>
        <v>0</v>
      </c>
      <c r="L58" s="46">
        <f>DATOS!L58</f>
        <v>0</v>
      </c>
      <c r="M58" s="46">
        <f>DATOS!M58</f>
        <v>0</v>
      </c>
      <c r="N58" s="43" t="s">
        <v>0</v>
      </c>
      <c r="O58" s="46">
        <f>DATOS!O58</f>
        <v>0</v>
      </c>
      <c r="P58" s="46">
        <f>DATOS!P58</f>
        <v>0</v>
      </c>
      <c r="Q58" s="46">
        <f>DATOS!Q58</f>
        <v>0</v>
      </c>
      <c r="R58" s="46">
        <f>DATOS!R58</f>
        <v>0</v>
      </c>
      <c r="S58" s="46">
        <f>DATOS!S58</f>
        <v>0</v>
      </c>
      <c r="T58" s="46">
        <f>DATOS!T58</f>
        <v>0</v>
      </c>
      <c r="U58" s="43" t="s">
        <v>0</v>
      </c>
      <c r="V58" s="46">
        <f>DATOS!V58</f>
        <v>0</v>
      </c>
      <c r="W58" s="46">
        <f>DATOS!W58</f>
        <v>0</v>
      </c>
      <c r="X58" s="46">
        <f>DATOS!X58</f>
        <v>0</v>
      </c>
      <c r="Y58" s="46">
        <f>DATOS!Y58</f>
        <v>0</v>
      </c>
      <c r="Z58" s="46">
        <f>DATOS!Z58</f>
        <v>0</v>
      </c>
      <c r="AA58" s="46">
        <f>DATOS!AA58</f>
        <v>0</v>
      </c>
      <c r="AB58" s="43" t="s">
        <v>0</v>
      </c>
      <c r="AC58" s="46">
        <f>DATOS!AC58</f>
        <v>0</v>
      </c>
      <c r="AD58" s="46">
        <f>DATOS!AD58</f>
        <v>0</v>
      </c>
      <c r="AE58" s="46">
        <f>DATOS!AE58</f>
        <v>0</v>
      </c>
      <c r="AF58" s="46">
        <f>DATOS!AF58</f>
        <v>0</v>
      </c>
      <c r="AG58" s="46">
        <f>DATOS!AG58</f>
        <v>0</v>
      </c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</row>
    <row r="59" spans="1:55">
      <c r="A59" s="1">
        <f>DATOS!A59</f>
        <v>2950145</v>
      </c>
      <c r="B59" s="46">
        <f>DATOS!B59</f>
        <v>0</v>
      </c>
      <c r="C59" s="46">
        <f>DATOS!C59</f>
        <v>0</v>
      </c>
      <c r="D59" s="46">
        <f>DATOS!D59</f>
        <v>0</v>
      </c>
      <c r="E59" s="46">
        <f>DATOS!E59</f>
        <v>0</v>
      </c>
      <c r="F59" s="46">
        <f>DATOS!F59</f>
        <v>0</v>
      </c>
      <c r="G59" s="43" t="s">
        <v>0</v>
      </c>
      <c r="H59" s="46">
        <f>DATOS!H59</f>
        <v>0</v>
      </c>
      <c r="I59" s="46">
        <f>DATOS!I59</f>
        <v>0</v>
      </c>
      <c r="J59" s="46">
        <f>DATOS!J59</f>
        <v>0</v>
      </c>
      <c r="K59" s="46">
        <f>DATOS!K59</f>
        <v>0</v>
      </c>
      <c r="L59" s="46">
        <f>DATOS!L59</f>
        <v>0</v>
      </c>
      <c r="M59" s="46">
        <f>DATOS!M59</f>
        <v>0</v>
      </c>
      <c r="N59" s="43" t="s">
        <v>0</v>
      </c>
      <c r="O59" s="46">
        <f>DATOS!O59</f>
        <v>0</v>
      </c>
      <c r="P59" s="46">
        <f>DATOS!P59</f>
        <v>0</v>
      </c>
      <c r="Q59" s="46">
        <f>DATOS!Q59</f>
        <v>0</v>
      </c>
      <c r="R59" s="46">
        <f>DATOS!R59</f>
        <v>0</v>
      </c>
      <c r="S59" s="46">
        <f>DATOS!S59</f>
        <v>0</v>
      </c>
      <c r="T59" s="46">
        <f>DATOS!T59</f>
        <v>0</v>
      </c>
      <c r="U59" s="43" t="s">
        <v>0</v>
      </c>
      <c r="V59" s="46">
        <f>DATOS!V59</f>
        <v>0</v>
      </c>
      <c r="W59" s="46">
        <f>DATOS!W59</f>
        <v>0</v>
      </c>
      <c r="X59" s="46">
        <f>DATOS!X59</f>
        <v>0</v>
      </c>
      <c r="Y59" s="46">
        <f>DATOS!Y59</f>
        <v>0</v>
      </c>
      <c r="Z59" s="46">
        <f>DATOS!Z59</f>
        <v>0</v>
      </c>
      <c r="AA59" s="46">
        <f>DATOS!AA59</f>
        <v>0</v>
      </c>
      <c r="AB59" s="43" t="s">
        <v>0</v>
      </c>
      <c r="AC59" s="46">
        <f>DATOS!AC59</f>
        <v>0</v>
      </c>
      <c r="AD59" s="46">
        <f>DATOS!AD59</f>
        <v>0</v>
      </c>
      <c r="AE59" s="46">
        <f>DATOS!AE59</f>
        <v>0</v>
      </c>
      <c r="AF59" s="46">
        <f>DATOS!AF59</f>
        <v>0</v>
      </c>
      <c r="AG59" s="46">
        <f>DATOS!AG59</f>
        <v>0</v>
      </c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</row>
    <row r="60" spans="1:55">
      <c r="A60" s="1">
        <f>DATOS!A60</f>
        <v>2646094</v>
      </c>
      <c r="B60" s="46">
        <f>DATOS!B60</f>
        <v>0</v>
      </c>
      <c r="C60" s="46">
        <f>DATOS!C60</f>
        <v>0</v>
      </c>
      <c r="D60" s="46">
        <f>DATOS!D60</f>
        <v>0</v>
      </c>
      <c r="E60" s="46">
        <f>DATOS!E60</f>
        <v>0</v>
      </c>
      <c r="F60" s="46">
        <f>DATOS!F60</f>
        <v>0</v>
      </c>
      <c r="G60" s="43" t="s">
        <v>0</v>
      </c>
      <c r="H60" s="46">
        <f>DATOS!H60</f>
        <v>0</v>
      </c>
      <c r="I60" s="46">
        <f>DATOS!I60</f>
        <v>0</v>
      </c>
      <c r="J60" s="46">
        <f>DATOS!J60</f>
        <v>0</v>
      </c>
      <c r="K60" s="46">
        <f>DATOS!K60</f>
        <v>0</v>
      </c>
      <c r="L60" s="46">
        <f>DATOS!L60</f>
        <v>0</v>
      </c>
      <c r="M60" s="46">
        <f>DATOS!M60</f>
        <v>0</v>
      </c>
      <c r="N60" s="43" t="s">
        <v>0</v>
      </c>
      <c r="O60" s="46">
        <f>DATOS!O60</f>
        <v>0</v>
      </c>
      <c r="P60" s="46">
        <f>DATOS!P60</f>
        <v>0</v>
      </c>
      <c r="Q60" s="46">
        <f>DATOS!Q60</f>
        <v>0</v>
      </c>
      <c r="R60" s="46">
        <f>DATOS!R60</f>
        <v>0</v>
      </c>
      <c r="S60" s="46">
        <f>DATOS!S60</f>
        <v>0</v>
      </c>
      <c r="T60" s="46">
        <f>DATOS!T60</f>
        <v>0</v>
      </c>
      <c r="U60" s="43" t="s">
        <v>0</v>
      </c>
      <c r="V60" s="46">
        <f>DATOS!V60</f>
        <v>0</v>
      </c>
      <c r="W60" s="46">
        <f>DATOS!W60</f>
        <v>0</v>
      </c>
      <c r="X60" s="46">
        <f>DATOS!X60</f>
        <v>0</v>
      </c>
      <c r="Y60" s="46">
        <f>DATOS!Y60</f>
        <v>0</v>
      </c>
      <c r="Z60" s="46">
        <f>DATOS!Z60</f>
        <v>0</v>
      </c>
      <c r="AA60" s="46">
        <f>DATOS!AA60</f>
        <v>0</v>
      </c>
      <c r="AB60" s="43" t="s">
        <v>0</v>
      </c>
      <c r="AC60" s="46">
        <f>DATOS!AC60</f>
        <v>0</v>
      </c>
      <c r="AD60" s="46">
        <f>DATOS!AD60</f>
        <v>0</v>
      </c>
      <c r="AE60" s="46">
        <f>DATOS!AE60</f>
        <v>0</v>
      </c>
      <c r="AF60" s="46">
        <f>DATOS!AF60</f>
        <v>0</v>
      </c>
      <c r="AG60" s="46">
        <f>DATOS!AG60</f>
        <v>0</v>
      </c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</row>
    <row r="61" spans="1:55">
      <c r="A61" s="1">
        <f>DATOS!A61</f>
        <v>2961002</v>
      </c>
      <c r="B61" s="46">
        <f>DATOS!B61</f>
        <v>0</v>
      </c>
      <c r="C61" s="46">
        <f>DATOS!C61</f>
        <v>0</v>
      </c>
      <c r="D61" s="46">
        <f>DATOS!D61</f>
        <v>0</v>
      </c>
      <c r="E61" s="46">
        <f>DATOS!E61</f>
        <v>0</v>
      </c>
      <c r="F61" s="46">
        <f>DATOS!F61</f>
        <v>0</v>
      </c>
      <c r="G61" s="43" t="s">
        <v>0</v>
      </c>
      <c r="H61" s="46">
        <f>DATOS!H61</f>
        <v>0</v>
      </c>
      <c r="I61" s="46">
        <f>DATOS!I61</f>
        <v>0</v>
      </c>
      <c r="J61" s="46">
        <f>DATOS!J61</f>
        <v>0</v>
      </c>
      <c r="K61" s="46">
        <f>DATOS!K61</f>
        <v>0</v>
      </c>
      <c r="L61" s="46">
        <f>DATOS!L61</f>
        <v>0</v>
      </c>
      <c r="M61" s="46">
        <f>DATOS!M61</f>
        <v>0</v>
      </c>
      <c r="N61" s="43" t="s">
        <v>0</v>
      </c>
      <c r="O61" s="46">
        <f>DATOS!O61</f>
        <v>0</v>
      </c>
      <c r="P61" s="46">
        <f>DATOS!P61</f>
        <v>0</v>
      </c>
      <c r="Q61" s="46">
        <f>DATOS!Q61</f>
        <v>0</v>
      </c>
      <c r="R61" s="46">
        <f>DATOS!R61</f>
        <v>0</v>
      </c>
      <c r="S61" s="46">
        <f>DATOS!S61</f>
        <v>0</v>
      </c>
      <c r="T61" s="46">
        <f>DATOS!T61</f>
        <v>0</v>
      </c>
      <c r="U61" s="43" t="s">
        <v>0</v>
      </c>
      <c r="V61" s="46">
        <f>DATOS!V61</f>
        <v>0</v>
      </c>
      <c r="W61" s="46">
        <f>DATOS!W61</f>
        <v>0</v>
      </c>
      <c r="X61" s="46">
        <f>DATOS!X61</f>
        <v>0</v>
      </c>
      <c r="Y61" s="46">
        <f>DATOS!Y61</f>
        <v>0</v>
      </c>
      <c r="Z61" s="46">
        <f>DATOS!Z61</f>
        <v>0</v>
      </c>
      <c r="AA61" s="46">
        <f>DATOS!AA61</f>
        <v>0</v>
      </c>
      <c r="AB61" s="43" t="s">
        <v>0</v>
      </c>
      <c r="AC61" s="46">
        <f>DATOS!AC61</f>
        <v>0</v>
      </c>
      <c r="AD61" s="46">
        <f>DATOS!AD61</f>
        <v>0</v>
      </c>
      <c r="AE61" s="46">
        <f>DATOS!AE61</f>
        <v>0</v>
      </c>
      <c r="AF61" s="46">
        <f>DATOS!AF61</f>
        <v>0</v>
      </c>
      <c r="AG61" s="46">
        <f>DATOS!AG61</f>
        <v>0</v>
      </c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</row>
    <row r="62" spans="1:55">
      <c r="A62" s="1">
        <f>DATOS!A62</f>
        <v>3144878</v>
      </c>
      <c r="B62" s="46">
        <f>DATOS!B62</f>
        <v>0</v>
      </c>
      <c r="C62" s="46">
        <f>DATOS!C62</f>
        <v>0</v>
      </c>
      <c r="D62" s="46">
        <f>DATOS!D62</f>
        <v>0</v>
      </c>
      <c r="E62" s="46">
        <f>DATOS!E62</f>
        <v>0</v>
      </c>
      <c r="F62" s="46">
        <f>DATOS!F62</f>
        <v>0</v>
      </c>
      <c r="G62" s="43" t="s">
        <v>0</v>
      </c>
      <c r="H62" s="46">
        <f>DATOS!H62</f>
        <v>0</v>
      </c>
      <c r="I62" s="46">
        <f>DATOS!I62</f>
        <v>0</v>
      </c>
      <c r="J62" s="46">
        <f>DATOS!J62</f>
        <v>0</v>
      </c>
      <c r="K62" s="46">
        <f>DATOS!K62</f>
        <v>0</v>
      </c>
      <c r="L62" s="46">
        <f>DATOS!L62</f>
        <v>0</v>
      </c>
      <c r="M62" s="46">
        <f>DATOS!M62</f>
        <v>0</v>
      </c>
      <c r="N62" s="43" t="s">
        <v>0</v>
      </c>
      <c r="O62" s="46">
        <f>DATOS!O62</f>
        <v>0</v>
      </c>
      <c r="P62" s="46">
        <f>DATOS!P62</f>
        <v>0</v>
      </c>
      <c r="Q62" s="46">
        <f>DATOS!Q62</f>
        <v>0</v>
      </c>
      <c r="R62" s="46">
        <f>DATOS!R62</f>
        <v>0</v>
      </c>
      <c r="S62" s="46">
        <f>DATOS!S62</f>
        <v>0</v>
      </c>
      <c r="T62" s="46">
        <f>DATOS!T62</f>
        <v>0</v>
      </c>
      <c r="U62" s="43" t="s">
        <v>0</v>
      </c>
      <c r="V62" s="46">
        <f>DATOS!V62</f>
        <v>0</v>
      </c>
      <c r="W62" s="46">
        <f>DATOS!W62</f>
        <v>0</v>
      </c>
      <c r="X62" s="46">
        <f>DATOS!X62</f>
        <v>0</v>
      </c>
      <c r="Y62" s="46">
        <f>DATOS!Y62</f>
        <v>0</v>
      </c>
      <c r="Z62" s="46">
        <f>DATOS!Z62</f>
        <v>0</v>
      </c>
      <c r="AA62" s="46">
        <f>DATOS!AA62</f>
        <v>0</v>
      </c>
      <c r="AB62" s="43" t="s">
        <v>0</v>
      </c>
      <c r="AC62" s="46">
        <f>DATOS!AC62</f>
        <v>0</v>
      </c>
      <c r="AD62" s="46">
        <f>DATOS!AD62</f>
        <v>0</v>
      </c>
      <c r="AE62" s="46">
        <f>DATOS!AE62</f>
        <v>0</v>
      </c>
      <c r="AF62" s="46">
        <f>DATOS!AF62</f>
        <v>0</v>
      </c>
      <c r="AG62" s="46">
        <f>DATOS!AG62</f>
        <v>0</v>
      </c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</row>
    <row r="63" spans="1:55">
      <c r="A63" s="1">
        <f>DATOS!A63</f>
        <v>2561482</v>
      </c>
      <c r="B63" s="46">
        <f>DATOS!B63</f>
        <v>0</v>
      </c>
      <c r="C63" s="46" t="str">
        <f>DATOS!C63</f>
        <v>V</v>
      </c>
      <c r="D63" s="46" t="str">
        <f>DATOS!D63</f>
        <v>V</v>
      </c>
      <c r="E63" s="46" t="str">
        <f>DATOS!E63</f>
        <v>V</v>
      </c>
      <c r="F63" s="46" t="str">
        <f>DATOS!F63</f>
        <v>V</v>
      </c>
      <c r="G63" s="43" t="s">
        <v>0</v>
      </c>
      <c r="H63" s="46" t="str">
        <f>DATOS!H63</f>
        <v>V</v>
      </c>
      <c r="I63" s="46" t="str">
        <f>DATOS!I63</f>
        <v>V</v>
      </c>
      <c r="J63" s="46" t="str">
        <f>DATOS!J63</f>
        <v>V</v>
      </c>
      <c r="K63" s="46" t="str">
        <f>DATOS!K63</f>
        <v>V</v>
      </c>
      <c r="L63" s="46" t="str">
        <f>DATOS!L63</f>
        <v>V</v>
      </c>
      <c r="M63" s="46" t="str">
        <f>DATOS!M63</f>
        <v>V</v>
      </c>
      <c r="N63" s="43" t="s">
        <v>0</v>
      </c>
      <c r="O63" s="46" t="str">
        <f>DATOS!O63</f>
        <v>V</v>
      </c>
      <c r="P63" s="46" t="str">
        <f>DATOS!P63</f>
        <v>V</v>
      </c>
      <c r="Q63" s="46" t="str">
        <f>DATOS!Q63</f>
        <v>V</v>
      </c>
      <c r="R63" s="46">
        <f>DATOS!R63</f>
        <v>0</v>
      </c>
      <c r="S63" s="46">
        <f>DATOS!S63</f>
        <v>0</v>
      </c>
      <c r="T63" s="46">
        <f>DATOS!T63</f>
        <v>0</v>
      </c>
      <c r="U63" s="43" t="s">
        <v>0</v>
      </c>
      <c r="V63" s="46">
        <f>DATOS!V63</f>
        <v>0</v>
      </c>
      <c r="W63" s="46">
        <f>DATOS!W63</f>
        <v>0</v>
      </c>
      <c r="X63" s="46">
        <f>DATOS!X63</f>
        <v>0</v>
      </c>
      <c r="Y63" s="46">
        <f>DATOS!Y63</f>
        <v>0</v>
      </c>
      <c r="Z63" s="46">
        <f>DATOS!Z63</f>
        <v>0</v>
      </c>
      <c r="AA63" s="46" t="str">
        <f>DATOS!AA63</f>
        <v>L</v>
      </c>
      <c r="AB63" s="43" t="s">
        <v>0</v>
      </c>
      <c r="AC63" s="46">
        <f>DATOS!AC63</f>
        <v>0</v>
      </c>
      <c r="AD63" s="46">
        <f>DATOS!AD63</f>
        <v>0</v>
      </c>
      <c r="AE63" s="46">
        <f>DATOS!AE63</f>
        <v>0</v>
      </c>
      <c r="AF63" s="46">
        <f>DATOS!AF63</f>
        <v>0</v>
      </c>
      <c r="AG63" s="46" t="str">
        <f>DATOS!AG63</f>
        <v>L</v>
      </c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</row>
    <row r="64" spans="1:55">
      <c r="A64" s="1">
        <f>DATOS!A64</f>
        <v>2930477</v>
      </c>
      <c r="B64" s="46">
        <f>DATOS!B64</f>
        <v>0</v>
      </c>
      <c r="C64" s="46">
        <f>DATOS!C64</f>
        <v>0</v>
      </c>
      <c r="D64" s="46">
        <f>DATOS!D64</f>
        <v>0</v>
      </c>
      <c r="E64" s="46">
        <f>DATOS!E64</f>
        <v>0</v>
      </c>
      <c r="F64" s="46">
        <f>DATOS!F64</f>
        <v>0</v>
      </c>
      <c r="G64" s="43" t="s">
        <v>0</v>
      </c>
      <c r="H64" s="46">
        <f>DATOS!H64</f>
        <v>0</v>
      </c>
      <c r="I64" s="46">
        <f>DATOS!I64</f>
        <v>0</v>
      </c>
      <c r="J64" s="46">
        <f>DATOS!J64</f>
        <v>0</v>
      </c>
      <c r="K64" s="46">
        <f>DATOS!K64</f>
        <v>0</v>
      </c>
      <c r="L64" s="46">
        <f>DATOS!L64</f>
        <v>0</v>
      </c>
      <c r="M64" s="46" t="str">
        <f>DATOS!M64</f>
        <v>L</v>
      </c>
      <c r="N64" s="43" t="s">
        <v>0</v>
      </c>
      <c r="O64" s="46">
        <f>DATOS!O64</f>
        <v>0</v>
      </c>
      <c r="P64" s="46">
        <f>DATOS!P64</f>
        <v>0</v>
      </c>
      <c r="Q64" s="46">
        <f>DATOS!Q64</f>
        <v>0</v>
      </c>
      <c r="R64" s="46">
        <f>DATOS!R64</f>
        <v>0</v>
      </c>
      <c r="S64" s="46" t="str">
        <f>DATOS!S64</f>
        <v>L</v>
      </c>
      <c r="T64" s="46">
        <f>DATOS!T64</f>
        <v>0</v>
      </c>
      <c r="U64" s="43" t="s">
        <v>0</v>
      </c>
      <c r="V64" s="46">
        <f>DATOS!V64</f>
        <v>0</v>
      </c>
      <c r="W64" s="46">
        <f>DATOS!W64</f>
        <v>0</v>
      </c>
      <c r="X64" s="46" t="str">
        <f>DATOS!X64</f>
        <v>L</v>
      </c>
      <c r="Y64" s="46">
        <f>DATOS!Y64</f>
        <v>0</v>
      </c>
      <c r="Z64" s="46">
        <f>DATOS!Z64</f>
        <v>0</v>
      </c>
      <c r="AA64" s="46">
        <f>DATOS!AA64</f>
        <v>0</v>
      </c>
      <c r="AB64" s="43" t="s">
        <v>0</v>
      </c>
      <c r="AC64" s="46">
        <f>DATOS!AC64</f>
        <v>0</v>
      </c>
      <c r="AD64" s="46">
        <f>DATOS!AD64</f>
        <v>0</v>
      </c>
      <c r="AE64" s="46">
        <f>DATOS!AE64</f>
        <v>0</v>
      </c>
      <c r="AF64" s="46" t="str">
        <f>DATOS!AF64</f>
        <v>L</v>
      </c>
      <c r="AG64" s="46">
        <f>DATOS!AG64</f>
        <v>0</v>
      </c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</row>
    <row r="65" spans="1:55">
      <c r="A65" s="1">
        <f>DATOS!A65</f>
        <v>2466453</v>
      </c>
      <c r="B65" s="46">
        <f>DATOS!B65</f>
        <v>0</v>
      </c>
      <c r="C65" s="46" t="str">
        <f>DATOS!C65</f>
        <v>L</v>
      </c>
      <c r="D65" s="46" t="str">
        <f>DATOS!D65</f>
        <v>L</v>
      </c>
      <c r="E65" s="46">
        <f>DATOS!E65</f>
        <v>0</v>
      </c>
      <c r="F65" s="46">
        <f>DATOS!F65</f>
        <v>0</v>
      </c>
      <c r="G65" s="43" t="s">
        <v>0</v>
      </c>
      <c r="H65" s="46">
        <f>DATOS!H65</f>
        <v>0</v>
      </c>
      <c r="I65" s="46" t="str">
        <f>DATOS!I65</f>
        <v>L</v>
      </c>
      <c r="J65" s="46" t="str">
        <f>DATOS!J65</f>
        <v>L</v>
      </c>
      <c r="K65" s="46" t="str">
        <f>DATOS!K65</f>
        <v>L</v>
      </c>
      <c r="L65" s="46">
        <f>DATOS!L65</f>
        <v>0</v>
      </c>
      <c r="M65" s="46">
        <f>DATOS!M65</f>
        <v>0</v>
      </c>
      <c r="N65" s="43" t="s">
        <v>0</v>
      </c>
      <c r="O65" s="46">
        <f>DATOS!O65</f>
        <v>0</v>
      </c>
      <c r="P65" s="46">
        <f>DATOS!P65</f>
        <v>0</v>
      </c>
      <c r="Q65" s="46" t="str">
        <f>DATOS!Q65</f>
        <v>L</v>
      </c>
      <c r="R65" s="46" t="str">
        <f>DATOS!R65</f>
        <v>V</v>
      </c>
      <c r="S65" s="46" t="str">
        <f>DATOS!S65</f>
        <v>V</v>
      </c>
      <c r="T65" s="46" t="str">
        <f>DATOS!T65</f>
        <v>V</v>
      </c>
      <c r="U65" s="43" t="s">
        <v>0</v>
      </c>
      <c r="V65" s="46" t="str">
        <f>DATOS!V65</f>
        <v>V</v>
      </c>
      <c r="W65" s="46" t="str">
        <f>DATOS!W65</f>
        <v>V</v>
      </c>
      <c r="X65" s="46" t="str">
        <f>DATOS!X65</f>
        <v>V</v>
      </c>
      <c r="Y65" s="46" t="str">
        <f>DATOS!Y65</f>
        <v>V</v>
      </c>
      <c r="Z65" s="46" t="str">
        <f>DATOS!Z65</f>
        <v>V</v>
      </c>
      <c r="AA65" s="46" t="str">
        <f>DATOS!AA65</f>
        <v>V</v>
      </c>
      <c r="AB65" s="43" t="s">
        <v>0</v>
      </c>
      <c r="AC65" s="46" t="str">
        <f>DATOS!AC65</f>
        <v>V</v>
      </c>
      <c r="AD65" s="46" t="str">
        <f>DATOS!AD65</f>
        <v>V</v>
      </c>
      <c r="AE65" s="46" t="str">
        <f>DATOS!AE65</f>
        <v>V</v>
      </c>
      <c r="AF65" s="46" t="str">
        <f>DATOS!AF65</f>
        <v>V</v>
      </c>
      <c r="AG65" s="46">
        <f>DATOS!AG65</f>
        <v>0</v>
      </c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</row>
    <row r="66" spans="1:55">
      <c r="A66" s="1">
        <f>DATOS!A66</f>
        <v>2655158</v>
      </c>
      <c r="B66" s="46">
        <f>DATOS!B66</f>
        <v>0</v>
      </c>
      <c r="C66" s="46" t="str">
        <f>DATOS!C66</f>
        <v>L</v>
      </c>
      <c r="D66" s="46" t="str">
        <f>DATOS!D66</f>
        <v>L</v>
      </c>
      <c r="E66" s="46">
        <f>DATOS!E66</f>
        <v>0</v>
      </c>
      <c r="F66" s="46">
        <f>DATOS!F66</f>
        <v>0</v>
      </c>
      <c r="G66" s="43" t="s">
        <v>0</v>
      </c>
      <c r="H66" s="46">
        <f>DATOS!H66</f>
        <v>0</v>
      </c>
      <c r="I66" s="46" t="str">
        <f>DATOS!I66</f>
        <v>L</v>
      </c>
      <c r="J66" s="46" t="str">
        <f>DATOS!J66</f>
        <v>L</v>
      </c>
      <c r="K66" s="46" t="str">
        <f>DATOS!K66</f>
        <v>L</v>
      </c>
      <c r="L66" s="46">
        <f>DATOS!L66</f>
        <v>0</v>
      </c>
      <c r="M66" s="46">
        <f>DATOS!M66</f>
        <v>0</v>
      </c>
      <c r="N66" s="43" t="s">
        <v>0</v>
      </c>
      <c r="O66" s="46">
        <f>DATOS!O66</f>
        <v>0</v>
      </c>
      <c r="P66" s="46" t="str">
        <f>DATOS!P66</f>
        <v>L</v>
      </c>
      <c r="Q66" s="46" t="str">
        <f>DATOS!Q66</f>
        <v>L</v>
      </c>
      <c r="R66" s="46" t="str">
        <f>DATOS!R66</f>
        <v>L</v>
      </c>
      <c r="S66" s="46">
        <f>DATOS!S66</f>
        <v>0</v>
      </c>
      <c r="T66" s="46">
        <f>DATOS!T66</f>
        <v>0</v>
      </c>
      <c r="U66" s="43" t="s">
        <v>0</v>
      </c>
      <c r="V66" s="46">
        <f>DATOS!V66</f>
        <v>0</v>
      </c>
      <c r="W66" s="46" t="str">
        <f>DATOS!W66</f>
        <v>L</v>
      </c>
      <c r="X66" s="46" t="str">
        <f>DATOS!X66</f>
        <v>L</v>
      </c>
      <c r="Y66" s="46" t="str">
        <f>DATOS!Y66</f>
        <v>L</v>
      </c>
      <c r="Z66" s="46">
        <f>DATOS!Z66</f>
        <v>0</v>
      </c>
      <c r="AA66" s="46">
        <f>DATOS!AA66</f>
        <v>0</v>
      </c>
      <c r="AB66" s="43" t="s">
        <v>0</v>
      </c>
      <c r="AC66" s="46">
        <f>DATOS!AC66</f>
        <v>0</v>
      </c>
      <c r="AD66" s="46" t="str">
        <f>DATOS!AD66</f>
        <v>L</v>
      </c>
      <c r="AE66" s="46" t="str">
        <f>DATOS!AE66</f>
        <v>L</v>
      </c>
      <c r="AF66" s="46" t="str">
        <f>DATOS!AF66</f>
        <v>L</v>
      </c>
      <c r="AG66" s="46">
        <f>DATOS!AG66</f>
        <v>0</v>
      </c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</row>
    <row r="67" spans="1:55">
      <c r="A67" s="1">
        <f>DATOS!A67</f>
        <v>2723391</v>
      </c>
      <c r="B67" s="46">
        <f>DATOS!B67</f>
        <v>0</v>
      </c>
      <c r="C67" s="46" t="str">
        <f>DATOS!C67</f>
        <v>L</v>
      </c>
      <c r="D67" s="46" t="str">
        <f>DATOS!D67</f>
        <v>L</v>
      </c>
      <c r="E67" s="46">
        <f>DATOS!E67</f>
        <v>0</v>
      </c>
      <c r="F67" s="46">
        <f>DATOS!F67</f>
        <v>0</v>
      </c>
      <c r="G67" s="43" t="s">
        <v>0</v>
      </c>
      <c r="H67" s="46">
        <f>DATOS!H67</f>
        <v>0</v>
      </c>
      <c r="I67" s="46" t="str">
        <f>DATOS!I67</f>
        <v>L</v>
      </c>
      <c r="J67" s="46" t="str">
        <f>DATOS!J67</f>
        <v>L</v>
      </c>
      <c r="K67" s="46" t="str">
        <f>DATOS!K67</f>
        <v>L</v>
      </c>
      <c r="L67" s="46">
        <f>DATOS!L67</f>
        <v>0</v>
      </c>
      <c r="M67" s="46">
        <f>DATOS!M67</f>
        <v>0</v>
      </c>
      <c r="N67" s="43" t="s">
        <v>0</v>
      </c>
      <c r="O67" s="46">
        <f>DATOS!O67</f>
        <v>0</v>
      </c>
      <c r="P67" s="46" t="str">
        <f>DATOS!P67</f>
        <v>L</v>
      </c>
      <c r="Q67" s="46" t="str">
        <f>DATOS!Q67</f>
        <v>L</v>
      </c>
      <c r="R67" s="46" t="str">
        <f>DATOS!R67</f>
        <v>L</v>
      </c>
      <c r="S67" s="46">
        <f>DATOS!S67</f>
        <v>0</v>
      </c>
      <c r="T67" s="46">
        <f>DATOS!T67</f>
        <v>0</v>
      </c>
      <c r="U67" s="43" t="s">
        <v>0</v>
      </c>
      <c r="V67" s="46">
        <f>DATOS!V67</f>
        <v>0</v>
      </c>
      <c r="W67" s="46" t="str">
        <f>DATOS!W67</f>
        <v>L</v>
      </c>
      <c r="X67" s="46" t="str">
        <f>DATOS!X67</f>
        <v>L</v>
      </c>
      <c r="Y67" s="46" t="str">
        <f>DATOS!Y67</f>
        <v>L</v>
      </c>
      <c r="Z67" s="46">
        <f>DATOS!Z67</f>
        <v>0</v>
      </c>
      <c r="AA67" s="46">
        <f>DATOS!AA67</f>
        <v>0</v>
      </c>
      <c r="AB67" s="43" t="s">
        <v>0</v>
      </c>
      <c r="AC67" s="46">
        <f>DATOS!AC67</f>
        <v>0</v>
      </c>
      <c r="AD67" s="46" t="str">
        <f>DATOS!AD67</f>
        <v>L</v>
      </c>
      <c r="AE67" s="46" t="str">
        <f>DATOS!AE67</f>
        <v>L</v>
      </c>
      <c r="AF67" s="46" t="str">
        <f>DATOS!AF67</f>
        <v>L</v>
      </c>
      <c r="AG67" s="46">
        <f>DATOS!AG67</f>
        <v>0</v>
      </c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</row>
    <row r="68" spans="1:55">
      <c r="A68" s="1">
        <f>DATOS!A68</f>
        <v>2743840</v>
      </c>
      <c r="B68" s="46">
        <f>DATOS!B68</f>
        <v>0</v>
      </c>
      <c r="C68" s="46">
        <f>DATOS!C68</f>
        <v>0</v>
      </c>
      <c r="D68" s="46">
        <f>DATOS!D68</f>
        <v>0</v>
      </c>
      <c r="E68" s="46">
        <f>DATOS!E68</f>
        <v>0</v>
      </c>
      <c r="F68" s="46">
        <f>DATOS!F68</f>
        <v>0</v>
      </c>
      <c r="G68" s="43" t="s">
        <v>0</v>
      </c>
      <c r="H68" s="46">
        <f>DATOS!H68</f>
        <v>0</v>
      </c>
      <c r="I68" s="46">
        <f>DATOS!I68</f>
        <v>0</v>
      </c>
      <c r="J68" s="46">
        <f>DATOS!J68</f>
        <v>0</v>
      </c>
      <c r="K68" s="46">
        <f>DATOS!K68</f>
        <v>0</v>
      </c>
      <c r="L68" s="46">
        <f>DATOS!L68</f>
        <v>0</v>
      </c>
      <c r="M68" s="46" t="str">
        <f>DATOS!M68</f>
        <v>L</v>
      </c>
      <c r="N68" s="43" t="s">
        <v>0</v>
      </c>
      <c r="O68" s="46">
        <f>DATOS!O68</f>
        <v>0</v>
      </c>
      <c r="P68" s="46">
        <f>DATOS!P68</f>
        <v>0</v>
      </c>
      <c r="Q68" s="46">
        <f>DATOS!Q68</f>
        <v>0</v>
      </c>
      <c r="R68" s="46" t="str">
        <f>DATOS!R68</f>
        <v>V</v>
      </c>
      <c r="S68" s="46" t="str">
        <f>DATOS!S68</f>
        <v>V</v>
      </c>
      <c r="T68" s="46" t="str">
        <f>DATOS!T68</f>
        <v>V</v>
      </c>
      <c r="U68" s="43" t="s">
        <v>0</v>
      </c>
      <c r="V68" s="46" t="str">
        <f>DATOS!V68</f>
        <v>V</v>
      </c>
      <c r="W68" s="46" t="str">
        <f>DATOS!W68</f>
        <v>V</v>
      </c>
      <c r="X68" s="46" t="str">
        <f>DATOS!X68</f>
        <v>V</v>
      </c>
      <c r="Y68" s="46" t="str">
        <f>DATOS!Y68</f>
        <v>V</v>
      </c>
      <c r="Z68" s="46" t="str">
        <f>DATOS!Z68</f>
        <v>V</v>
      </c>
      <c r="AA68" s="46" t="str">
        <f>DATOS!AA68</f>
        <v>V</v>
      </c>
      <c r="AB68" s="43" t="s">
        <v>0</v>
      </c>
      <c r="AC68" s="46" t="str">
        <f>DATOS!AC68</f>
        <v>V</v>
      </c>
      <c r="AD68" s="46" t="str">
        <f>DATOS!AD68</f>
        <v>V</v>
      </c>
      <c r="AE68" s="46" t="str">
        <f>DATOS!AE68</f>
        <v>V</v>
      </c>
      <c r="AF68" s="46" t="str">
        <f>DATOS!AF68</f>
        <v>V</v>
      </c>
      <c r="AG68" s="46">
        <f>DATOS!AG68</f>
        <v>0</v>
      </c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</row>
    <row r="69" spans="1:55">
      <c r="A69" s="1">
        <f>DATOS!A69</f>
        <v>2962256</v>
      </c>
      <c r="B69" s="46">
        <f>DATOS!B69</f>
        <v>0</v>
      </c>
      <c r="C69" s="46" t="str">
        <f>DATOS!C69</f>
        <v>V</v>
      </c>
      <c r="D69" s="46" t="str">
        <f>DATOS!D69</f>
        <v>V</v>
      </c>
      <c r="E69" s="46" t="str">
        <f>DATOS!E69</f>
        <v>V</v>
      </c>
      <c r="F69" s="46" t="str">
        <f>DATOS!F69</f>
        <v>V</v>
      </c>
      <c r="G69" s="43" t="s">
        <v>0</v>
      </c>
      <c r="H69" s="46" t="str">
        <f>DATOS!H69</f>
        <v>V</v>
      </c>
      <c r="I69" s="46" t="str">
        <f>DATOS!I69</f>
        <v>V</v>
      </c>
      <c r="J69" s="46" t="str">
        <f>DATOS!J69</f>
        <v>V</v>
      </c>
      <c r="K69" s="46" t="str">
        <f>DATOS!K69</f>
        <v>V</v>
      </c>
      <c r="L69" s="46" t="str">
        <f>DATOS!L69</f>
        <v>V</v>
      </c>
      <c r="M69" s="46" t="str">
        <f>DATOS!M69</f>
        <v>V</v>
      </c>
      <c r="N69" s="43" t="s">
        <v>0</v>
      </c>
      <c r="O69" s="46" t="str">
        <f>DATOS!O69</f>
        <v>V</v>
      </c>
      <c r="P69" s="46" t="str">
        <f>DATOS!P69</f>
        <v>V</v>
      </c>
      <c r="Q69" s="46" t="str">
        <f>DATOS!Q69</f>
        <v>V</v>
      </c>
      <c r="R69" s="46">
        <f>DATOS!R69</f>
        <v>0</v>
      </c>
      <c r="S69" s="46">
        <f>DATOS!S69</f>
        <v>0</v>
      </c>
      <c r="T69" s="46">
        <f>DATOS!T69</f>
        <v>0</v>
      </c>
      <c r="U69" s="43" t="s">
        <v>0</v>
      </c>
      <c r="V69" s="46">
        <f>DATOS!V69</f>
        <v>0</v>
      </c>
      <c r="W69" s="46" t="str">
        <f>DATOS!W69</f>
        <v>L</v>
      </c>
      <c r="X69" s="46" t="str">
        <f>DATOS!X69</f>
        <v>L</v>
      </c>
      <c r="Y69" s="46" t="str">
        <f>DATOS!Y69</f>
        <v>L</v>
      </c>
      <c r="Z69" s="46">
        <f>DATOS!Z69</f>
        <v>0</v>
      </c>
      <c r="AA69" s="46">
        <f>DATOS!AA69</f>
        <v>0</v>
      </c>
      <c r="AB69" s="43" t="s">
        <v>0</v>
      </c>
      <c r="AC69" s="46">
        <f>DATOS!AC69</f>
        <v>0</v>
      </c>
      <c r="AD69" s="46" t="str">
        <f>DATOS!AD69</f>
        <v>L</v>
      </c>
      <c r="AE69" s="46" t="str">
        <f>DATOS!AE69</f>
        <v>L</v>
      </c>
      <c r="AF69" s="46" t="str">
        <f>DATOS!AF69</f>
        <v>L</v>
      </c>
      <c r="AG69" s="46">
        <f>DATOS!AG69</f>
        <v>0</v>
      </c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</row>
    <row r="70" spans="1:55">
      <c r="A70" s="1">
        <f>DATOS!A70</f>
        <v>2857019</v>
      </c>
      <c r="B70" s="46">
        <f>DATOS!B70</f>
        <v>0</v>
      </c>
      <c r="C70" s="46" t="str">
        <f>DATOS!C70</f>
        <v>L</v>
      </c>
      <c r="D70" s="46" t="str">
        <f>DATOS!D70</f>
        <v>L</v>
      </c>
      <c r="E70" s="46">
        <f>DATOS!E70</f>
        <v>0</v>
      </c>
      <c r="F70" s="46">
        <f>DATOS!F70</f>
        <v>0</v>
      </c>
      <c r="G70" s="43" t="s">
        <v>0</v>
      </c>
      <c r="H70" s="46">
        <f>DATOS!H70</f>
        <v>0</v>
      </c>
      <c r="I70" s="46" t="str">
        <f>DATOS!I70</f>
        <v>L</v>
      </c>
      <c r="J70" s="46" t="str">
        <f>DATOS!J70</f>
        <v>L</v>
      </c>
      <c r="K70" s="46" t="str">
        <f>DATOS!K70</f>
        <v>L</v>
      </c>
      <c r="L70" s="46">
        <f>DATOS!L70</f>
        <v>0</v>
      </c>
      <c r="M70" s="46">
        <f>DATOS!M70</f>
        <v>0</v>
      </c>
      <c r="N70" s="43" t="s">
        <v>0</v>
      </c>
      <c r="O70" s="46">
        <f>DATOS!O70</f>
        <v>0</v>
      </c>
      <c r="P70" s="46" t="str">
        <f>DATOS!P70</f>
        <v>L</v>
      </c>
      <c r="Q70" s="46" t="str">
        <f>DATOS!Q70</f>
        <v>L</v>
      </c>
      <c r="R70" s="46" t="str">
        <f>DATOS!R70</f>
        <v>L</v>
      </c>
      <c r="S70" s="46">
        <f>DATOS!S70</f>
        <v>0</v>
      </c>
      <c r="T70" s="46">
        <f>DATOS!T70</f>
        <v>0</v>
      </c>
      <c r="U70" s="43" t="s">
        <v>0</v>
      </c>
      <c r="V70" s="46">
        <f>DATOS!V70</f>
        <v>0</v>
      </c>
      <c r="W70" s="46" t="str">
        <f>DATOS!W70</f>
        <v>L</v>
      </c>
      <c r="X70" s="46" t="str">
        <f>DATOS!X70</f>
        <v>L</v>
      </c>
      <c r="Y70" s="46" t="str">
        <f>DATOS!Y70</f>
        <v>L</v>
      </c>
      <c r="Z70" s="46">
        <f>DATOS!Z70</f>
        <v>0</v>
      </c>
      <c r="AA70" s="46">
        <f>DATOS!AA70</f>
        <v>0</v>
      </c>
      <c r="AB70" s="43" t="s">
        <v>0</v>
      </c>
      <c r="AC70" s="46">
        <f>DATOS!AC70</f>
        <v>0</v>
      </c>
      <c r="AD70" s="46" t="str">
        <f>DATOS!AD70</f>
        <v>L</v>
      </c>
      <c r="AE70" s="46" t="str">
        <f>DATOS!AE70</f>
        <v>L</v>
      </c>
      <c r="AF70" s="46" t="str">
        <f>DATOS!AF70</f>
        <v>L</v>
      </c>
      <c r="AG70" s="46">
        <f>DATOS!AG70</f>
        <v>0</v>
      </c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</row>
    <row r="71" spans="1:55">
      <c r="A71" s="1">
        <f>DATOS!A71</f>
        <v>2855358</v>
      </c>
      <c r="B71" s="46">
        <f>DATOS!B71</f>
        <v>0</v>
      </c>
      <c r="C71" s="46" t="str">
        <f>DATOS!C71</f>
        <v>L</v>
      </c>
      <c r="D71" s="46" t="str">
        <f>DATOS!D71</f>
        <v>L</v>
      </c>
      <c r="E71" s="46">
        <f>DATOS!E71</f>
        <v>0</v>
      </c>
      <c r="F71" s="46">
        <f>DATOS!F71</f>
        <v>0</v>
      </c>
      <c r="G71" s="43" t="s">
        <v>0</v>
      </c>
      <c r="H71" s="46">
        <f>DATOS!H71</f>
        <v>0</v>
      </c>
      <c r="I71" s="46" t="str">
        <f>DATOS!I71</f>
        <v>L</v>
      </c>
      <c r="J71" s="46" t="str">
        <f>DATOS!J71</f>
        <v>L</v>
      </c>
      <c r="K71" s="46" t="str">
        <f>DATOS!K71</f>
        <v>L</v>
      </c>
      <c r="L71" s="46">
        <f>DATOS!L71</f>
        <v>0</v>
      </c>
      <c r="M71" s="46">
        <f>DATOS!M71</f>
        <v>0</v>
      </c>
      <c r="N71" s="43" t="s">
        <v>0</v>
      </c>
      <c r="O71" s="46">
        <f>DATOS!O71</f>
        <v>0</v>
      </c>
      <c r="P71" s="46">
        <f>DATOS!P71</f>
        <v>0</v>
      </c>
      <c r="Q71" s="46" t="str">
        <f>DATOS!Q71</f>
        <v>L</v>
      </c>
      <c r="R71" s="46" t="str">
        <f>DATOS!R71</f>
        <v>V</v>
      </c>
      <c r="S71" s="46" t="str">
        <f>DATOS!S71</f>
        <v>V</v>
      </c>
      <c r="T71" s="46" t="str">
        <f>DATOS!T71</f>
        <v>V</v>
      </c>
      <c r="U71" s="43" t="s">
        <v>0</v>
      </c>
      <c r="V71" s="46" t="str">
        <f>DATOS!V71</f>
        <v>V</v>
      </c>
      <c r="W71" s="46" t="str">
        <f>DATOS!W71</f>
        <v>V</v>
      </c>
      <c r="X71" s="46" t="str">
        <f>DATOS!X71</f>
        <v>V</v>
      </c>
      <c r="Y71" s="46" t="str">
        <f>DATOS!Y71</f>
        <v>V</v>
      </c>
      <c r="Z71" s="46" t="str">
        <f>DATOS!Z71</f>
        <v>V</v>
      </c>
      <c r="AA71" s="46" t="str">
        <f>DATOS!AA71</f>
        <v>V</v>
      </c>
      <c r="AB71" s="43" t="s">
        <v>0</v>
      </c>
      <c r="AC71" s="46" t="str">
        <f>DATOS!AC71</f>
        <v>V</v>
      </c>
      <c r="AD71" s="46" t="str">
        <f>DATOS!AD71</f>
        <v>V</v>
      </c>
      <c r="AE71" s="46" t="str">
        <f>DATOS!AE71</f>
        <v>V</v>
      </c>
      <c r="AF71" s="46" t="str">
        <f>DATOS!AF71</f>
        <v>V</v>
      </c>
      <c r="AG71" s="46">
        <f>DATOS!AG71</f>
        <v>0</v>
      </c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</row>
    <row r="72" spans="1:55">
      <c r="A72" s="1">
        <f>DATOS!A72</f>
        <v>2573098</v>
      </c>
      <c r="B72" s="46">
        <f>DATOS!B72</f>
        <v>0</v>
      </c>
      <c r="C72" s="46" t="str">
        <f>DATOS!C72</f>
        <v>L</v>
      </c>
      <c r="D72" s="46" t="str">
        <f>DATOS!D72</f>
        <v>L</v>
      </c>
      <c r="E72" s="46">
        <f>DATOS!E72</f>
        <v>0</v>
      </c>
      <c r="F72" s="46">
        <f>DATOS!F72</f>
        <v>0</v>
      </c>
      <c r="G72" s="43" t="s">
        <v>0</v>
      </c>
      <c r="H72" s="46">
        <f>DATOS!H72</f>
        <v>0</v>
      </c>
      <c r="I72" s="46" t="str">
        <f>DATOS!I72</f>
        <v>L</v>
      </c>
      <c r="J72" s="46" t="str">
        <f>DATOS!J72</f>
        <v>L</v>
      </c>
      <c r="K72" s="46" t="str">
        <f>DATOS!K72</f>
        <v>L</v>
      </c>
      <c r="L72" s="46">
        <f>DATOS!L72</f>
        <v>0</v>
      </c>
      <c r="M72" s="46">
        <f>DATOS!M72</f>
        <v>0</v>
      </c>
      <c r="N72" s="43" t="s">
        <v>0</v>
      </c>
      <c r="O72" s="46">
        <f>DATOS!O72</f>
        <v>0</v>
      </c>
      <c r="P72" s="46" t="str">
        <f>DATOS!P72</f>
        <v>L</v>
      </c>
      <c r="Q72" s="46" t="str">
        <f>DATOS!Q72</f>
        <v>L</v>
      </c>
      <c r="R72" s="46" t="str">
        <f>DATOS!R72</f>
        <v>L</v>
      </c>
      <c r="S72" s="46">
        <f>DATOS!S72</f>
        <v>0</v>
      </c>
      <c r="T72" s="46">
        <f>DATOS!T72</f>
        <v>0</v>
      </c>
      <c r="U72" s="43" t="s">
        <v>0</v>
      </c>
      <c r="V72" s="46">
        <f>DATOS!V72</f>
        <v>0</v>
      </c>
      <c r="W72" s="46" t="str">
        <f>DATOS!W72</f>
        <v>L</v>
      </c>
      <c r="X72" s="46" t="str">
        <f>DATOS!X72</f>
        <v>L</v>
      </c>
      <c r="Y72" s="46" t="str">
        <f>DATOS!Y72</f>
        <v>L</v>
      </c>
      <c r="Z72" s="46">
        <f>DATOS!Z72</f>
        <v>0</v>
      </c>
      <c r="AA72" s="46">
        <f>DATOS!AA72</f>
        <v>0</v>
      </c>
      <c r="AB72" s="43" t="s">
        <v>0</v>
      </c>
      <c r="AC72" s="46">
        <f>DATOS!AC72</f>
        <v>0</v>
      </c>
      <c r="AD72" s="46" t="str">
        <f>DATOS!AD72</f>
        <v>L</v>
      </c>
      <c r="AE72" s="46" t="str">
        <f>DATOS!AE72</f>
        <v>L</v>
      </c>
      <c r="AF72" s="46" t="str">
        <f>DATOS!AF72</f>
        <v>L</v>
      </c>
      <c r="AG72" s="46">
        <f>DATOS!AG72</f>
        <v>0</v>
      </c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</row>
    <row r="73" spans="1:55">
      <c r="A73" s="1">
        <f>DATOS!A73</f>
        <v>2897895</v>
      </c>
      <c r="B73" s="46">
        <f>DATOS!B73</f>
        <v>0</v>
      </c>
      <c r="C73" s="46">
        <f>DATOS!C73</f>
        <v>0</v>
      </c>
      <c r="D73" s="46">
        <f>DATOS!D73</f>
        <v>0</v>
      </c>
      <c r="E73" s="46">
        <f>DATOS!E73</f>
        <v>0</v>
      </c>
      <c r="F73" s="46">
        <f>DATOS!F73</f>
        <v>0</v>
      </c>
      <c r="G73" s="43" t="s">
        <v>0</v>
      </c>
      <c r="H73" s="46" t="str">
        <f>DATOS!H73</f>
        <v>L</v>
      </c>
      <c r="I73" s="46" t="str">
        <f>DATOS!I73</f>
        <v>L</v>
      </c>
      <c r="J73" s="46" t="str">
        <f>DATOS!J73</f>
        <v>L</v>
      </c>
      <c r="K73" s="46" t="str">
        <f>DATOS!K73</f>
        <v>L</v>
      </c>
      <c r="L73" s="46">
        <f>DATOS!L73</f>
        <v>0</v>
      </c>
      <c r="M73" s="46">
        <f>DATOS!M73</f>
        <v>0</v>
      </c>
      <c r="N73" s="43" t="s">
        <v>0</v>
      </c>
      <c r="O73" s="46" t="str">
        <f>DATOS!O73</f>
        <v>L</v>
      </c>
      <c r="P73" s="46" t="str">
        <f>DATOS!P73</f>
        <v>L</v>
      </c>
      <c r="Q73" s="46" t="str">
        <f>DATOS!Q73</f>
        <v>L</v>
      </c>
      <c r="R73" s="46" t="str">
        <f>DATOS!R73</f>
        <v>L</v>
      </c>
      <c r="S73" s="46">
        <f>DATOS!S73</f>
        <v>0</v>
      </c>
      <c r="T73" s="46" t="str">
        <f>DATOS!T73</f>
        <v>P</v>
      </c>
      <c r="U73" s="43" t="s">
        <v>0</v>
      </c>
      <c r="V73" s="46" t="str">
        <f>DATOS!V73</f>
        <v>L</v>
      </c>
      <c r="W73" s="46" t="str">
        <f>DATOS!W73</f>
        <v>L</v>
      </c>
      <c r="X73" s="46" t="str">
        <f>DATOS!X73</f>
        <v>L</v>
      </c>
      <c r="Y73" s="46" t="str">
        <f>DATOS!Y73</f>
        <v>L</v>
      </c>
      <c r="Z73" s="46">
        <f>DATOS!Z73</f>
        <v>0</v>
      </c>
      <c r="AA73" s="46">
        <f>DATOS!AA73</f>
        <v>0</v>
      </c>
      <c r="AB73" s="43" t="s">
        <v>0</v>
      </c>
      <c r="AC73" s="46" t="str">
        <f>DATOS!AC73</f>
        <v>L</v>
      </c>
      <c r="AD73" s="46" t="str">
        <f>DATOS!AD73</f>
        <v>L</v>
      </c>
      <c r="AE73" s="46" t="str">
        <f>DATOS!AE73</f>
        <v>L</v>
      </c>
      <c r="AF73" s="46" t="str">
        <f>DATOS!AF73</f>
        <v>L</v>
      </c>
      <c r="AG73" s="46">
        <f>DATOS!AG73</f>
        <v>0</v>
      </c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</row>
    <row r="74" spans="1:55">
      <c r="A74" s="1">
        <f>DATOS!A74</f>
        <v>69</v>
      </c>
      <c r="B74" s="46">
        <f>DATOS!B74</f>
        <v>0</v>
      </c>
      <c r="C74" s="46">
        <f>DATOS!C74</f>
        <v>57</v>
      </c>
      <c r="D74" s="46">
        <f>DATOS!D74</f>
        <v>57</v>
      </c>
      <c r="E74" s="46">
        <f>DATOS!E74</f>
        <v>63</v>
      </c>
      <c r="F74" s="46">
        <f>DATOS!F74</f>
        <v>63</v>
      </c>
      <c r="G74" s="43" t="s">
        <v>0</v>
      </c>
      <c r="H74" s="46">
        <f>DATOS!H74</f>
        <v>59</v>
      </c>
      <c r="I74" s="46">
        <f>DATOS!I74</f>
        <v>56</v>
      </c>
      <c r="J74" s="46">
        <f>DATOS!J74</f>
        <v>56</v>
      </c>
      <c r="K74" s="46">
        <f>DATOS!K74</f>
        <v>56</v>
      </c>
      <c r="L74" s="46">
        <f>DATOS!L74</f>
        <v>63</v>
      </c>
      <c r="M74" s="46">
        <f>DATOS!M74</f>
        <v>61</v>
      </c>
      <c r="N74" s="43" t="s">
        <v>0</v>
      </c>
      <c r="O74" s="46">
        <f>DATOS!O74</f>
        <v>60</v>
      </c>
      <c r="P74" s="46">
        <f>DATOS!P74</f>
        <v>58</v>
      </c>
      <c r="Q74" s="46">
        <f>DATOS!Q74</f>
        <v>56</v>
      </c>
      <c r="R74" s="46">
        <f>DATOS!R74</f>
        <v>51</v>
      </c>
      <c r="S74" s="46">
        <f>DATOS!S74</f>
        <v>55</v>
      </c>
      <c r="T74" s="46">
        <f>DATOS!T74</f>
        <v>55</v>
      </c>
      <c r="U74" s="43" t="s">
        <v>0</v>
      </c>
      <c r="V74" s="46">
        <f>DATOS!V74</f>
        <v>54</v>
      </c>
      <c r="W74" s="46">
        <f>DATOS!W74</f>
        <v>50</v>
      </c>
      <c r="X74" s="46">
        <f>DATOS!X74</f>
        <v>49</v>
      </c>
      <c r="Y74" s="46">
        <f>DATOS!Y74</f>
        <v>50</v>
      </c>
      <c r="Z74" s="46">
        <f>DATOS!Z74</f>
        <v>56</v>
      </c>
      <c r="AA74" s="46">
        <f>DATOS!AA74</f>
        <v>55</v>
      </c>
      <c r="AB74" s="43" t="s">
        <v>0</v>
      </c>
      <c r="AC74" s="46">
        <f>DATOS!AC74</f>
        <v>51</v>
      </c>
      <c r="AD74" s="46">
        <f>DATOS!AD74</f>
        <v>50</v>
      </c>
      <c r="AE74" s="46">
        <f>DATOS!AE74</f>
        <v>50</v>
      </c>
      <c r="AF74" s="46">
        <f>DATOS!AF74</f>
        <v>49</v>
      </c>
      <c r="AG74" s="46">
        <f>DATOS!AG74</f>
        <v>60</v>
      </c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</row>
    <row r="75" spans="1:55">
      <c r="A75" s="1">
        <f>DATOS!A75</f>
        <v>0</v>
      </c>
      <c r="B75" s="46">
        <f>DATOS!B75</f>
        <v>0</v>
      </c>
      <c r="C75" s="46">
        <f>DATOS!C75</f>
        <v>6</v>
      </c>
      <c r="D75" s="46">
        <f>DATOS!D75</f>
        <v>6</v>
      </c>
      <c r="E75" s="46">
        <f>DATOS!E75</f>
        <v>0</v>
      </c>
      <c r="F75" s="46">
        <f>DATOS!F75</f>
        <v>0</v>
      </c>
      <c r="G75" s="43" t="s">
        <v>0</v>
      </c>
      <c r="H75" s="46">
        <f>DATOS!H75</f>
        <v>4</v>
      </c>
      <c r="I75" s="46">
        <f>DATOS!I75</f>
        <v>7</v>
      </c>
      <c r="J75" s="46">
        <f>DATOS!J75</f>
        <v>7</v>
      </c>
      <c r="K75" s="46">
        <f>DATOS!K75</f>
        <v>7</v>
      </c>
      <c r="L75" s="46">
        <f>DATOS!L75</f>
        <v>0</v>
      </c>
      <c r="M75" s="46">
        <f>DATOS!M75</f>
        <v>2</v>
      </c>
      <c r="N75" s="43" t="s">
        <v>0</v>
      </c>
      <c r="O75" s="46">
        <f>DATOS!O75</f>
        <v>3</v>
      </c>
      <c r="P75" s="46">
        <f>DATOS!P75</f>
        <v>5</v>
      </c>
      <c r="Q75" s="46">
        <f>DATOS!Q75</f>
        <v>7</v>
      </c>
      <c r="R75" s="46">
        <f>DATOS!R75</f>
        <v>5</v>
      </c>
      <c r="S75" s="46">
        <f>DATOS!S75</f>
        <v>1</v>
      </c>
      <c r="T75" s="46">
        <f>DATOS!T75</f>
        <v>0</v>
      </c>
      <c r="U75" s="43" t="s">
        <v>0</v>
      </c>
      <c r="V75" s="46">
        <f>DATOS!V75</f>
        <v>2</v>
      </c>
      <c r="W75" s="46">
        <f>DATOS!W75</f>
        <v>6</v>
      </c>
      <c r="X75" s="46">
        <f>DATOS!X75</f>
        <v>7</v>
      </c>
      <c r="Y75" s="46">
        <f>DATOS!Y75</f>
        <v>6</v>
      </c>
      <c r="Z75" s="46">
        <f>DATOS!Z75</f>
        <v>0</v>
      </c>
      <c r="AA75" s="46">
        <f>DATOS!AA75</f>
        <v>1</v>
      </c>
      <c r="AB75" s="43" t="s">
        <v>0</v>
      </c>
      <c r="AC75" s="46">
        <f>DATOS!AC75</f>
        <v>5</v>
      </c>
      <c r="AD75" s="46">
        <f>DATOS!AD75</f>
        <v>6</v>
      </c>
      <c r="AE75" s="46">
        <f>DATOS!AE75</f>
        <v>6</v>
      </c>
      <c r="AF75" s="46">
        <f>DATOS!AF75</f>
        <v>7</v>
      </c>
      <c r="AG75" s="46">
        <f>DATOS!AG75</f>
        <v>1</v>
      </c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</row>
    <row r="76" spans="1:55">
      <c r="A76" s="1">
        <f>DATOS!A76</f>
        <v>0</v>
      </c>
      <c r="B76" s="46">
        <f>DATOS!B76</f>
        <v>0</v>
      </c>
      <c r="C76" s="46">
        <f>DATOS!C76</f>
        <v>0</v>
      </c>
      <c r="D76" s="46">
        <f>DATOS!D76</f>
        <v>0</v>
      </c>
      <c r="E76" s="46">
        <f>DATOS!E76</f>
        <v>0</v>
      </c>
      <c r="F76" s="46">
        <f>DATOS!F76</f>
        <v>0</v>
      </c>
      <c r="G76" s="43" t="s">
        <v>0</v>
      </c>
      <c r="H76" s="46">
        <f>DATOS!H76</f>
        <v>0</v>
      </c>
      <c r="I76" s="46">
        <f>DATOS!I76</f>
        <v>0</v>
      </c>
      <c r="J76" s="46">
        <f>DATOS!J76</f>
        <v>0</v>
      </c>
      <c r="K76" s="46">
        <f>DATOS!K76</f>
        <v>0</v>
      </c>
      <c r="L76" s="46">
        <f>DATOS!L76</f>
        <v>0</v>
      </c>
      <c r="M76" s="46">
        <f>DATOS!M76</f>
        <v>0</v>
      </c>
      <c r="N76" s="43" t="s">
        <v>0</v>
      </c>
      <c r="O76" s="46">
        <f>DATOS!O76</f>
        <v>0</v>
      </c>
      <c r="P76" s="46">
        <f>DATOS!P76</f>
        <v>0</v>
      </c>
      <c r="Q76" s="46">
        <f>DATOS!Q76</f>
        <v>0</v>
      </c>
      <c r="R76" s="46">
        <f>DATOS!R76</f>
        <v>0</v>
      </c>
      <c r="S76" s="46">
        <f>DATOS!S76</f>
        <v>0</v>
      </c>
      <c r="T76" s="46">
        <f>DATOS!T76</f>
        <v>0</v>
      </c>
      <c r="U76" s="43" t="s">
        <v>0</v>
      </c>
      <c r="V76" s="46">
        <f>DATOS!V76</f>
        <v>0</v>
      </c>
      <c r="W76" s="46">
        <f>DATOS!W76</f>
        <v>0</v>
      </c>
      <c r="X76" s="46">
        <f>DATOS!X76</f>
        <v>0</v>
      </c>
      <c r="Y76" s="46">
        <f>DATOS!Y76</f>
        <v>0</v>
      </c>
      <c r="Z76" s="46">
        <f>DATOS!Z76</f>
        <v>0</v>
      </c>
      <c r="AA76" s="46">
        <f>DATOS!AA76</f>
        <v>0</v>
      </c>
      <c r="AB76" s="43" t="s">
        <v>0</v>
      </c>
      <c r="AC76" s="46">
        <f>DATOS!AC76</f>
        <v>0</v>
      </c>
      <c r="AD76" s="46">
        <f>DATOS!AD76</f>
        <v>0</v>
      </c>
      <c r="AE76" s="46">
        <f>DATOS!AE76</f>
        <v>0</v>
      </c>
      <c r="AF76" s="46">
        <f>DATOS!AF76</f>
        <v>0</v>
      </c>
      <c r="AG76" s="46">
        <f>DATOS!AG76</f>
        <v>0</v>
      </c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</row>
    <row r="77" spans="1:55">
      <c r="A77" s="1">
        <f>DATOS!A77</f>
        <v>0</v>
      </c>
      <c r="B77" s="46">
        <f>DATOS!B77</f>
        <v>0</v>
      </c>
      <c r="C77" s="46">
        <f>DATOS!C77</f>
        <v>6</v>
      </c>
      <c r="D77" s="46">
        <f>DATOS!D77</f>
        <v>6</v>
      </c>
      <c r="E77" s="46">
        <f>DATOS!E77</f>
        <v>6</v>
      </c>
      <c r="F77" s="46">
        <f>DATOS!F77</f>
        <v>6</v>
      </c>
      <c r="G77" s="43" t="s">
        <v>0</v>
      </c>
      <c r="H77" s="46">
        <f>DATOS!H77</f>
        <v>6</v>
      </c>
      <c r="I77" s="46">
        <f>DATOS!I77</f>
        <v>6</v>
      </c>
      <c r="J77" s="46">
        <f>DATOS!J77</f>
        <v>6</v>
      </c>
      <c r="K77" s="46">
        <f>DATOS!K77</f>
        <v>6</v>
      </c>
      <c r="L77" s="46">
        <f>DATOS!L77</f>
        <v>6</v>
      </c>
      <c r="M77" s="46">
        <f>DATOS!M77</f>
        <v>6</v>
      </c>
      <c r="N77" s="43" t="s">
        <v>0</v>
      </c>
      <c r="O77" s="46">
        <f>DATOS!O77</f>
        <v>6</v>
      </c>
      <c r="P77" s="46">
        <f>DATOS!P77</f>
        <v>6</v>
      </c>
      <c r="Q77" s="46">
        <f>DATOS!Q77</f>
        <v>6</v>
      </c>
      <c r="R77" s="46">
        <f>DATOS!R77</f>
        <v>13</v>
      </c>
      <c r="S77" s="46">
        <f>DATOS!S77</f>
        <v>13</v>
      </c>
      <c r="T77" s="46">
        <f>DATOS!T77</f>
        <v>13</v>
      </c>
      <c r="U77" s="43" t="s">
        <v>0</v>
      </c>
      <c r="V77" s="46">
        <f>DATOS!V77</f>
        <v>13</v>
      </c>
      <c r="W77" s="46">
        <f>DATOS!W77</f>
        <v>13</v>
      </c>
      <c r="X77" s="46">
        <f>DATOS!X77</f>
        <v>13</v>
      </c>
      <c r="Y77" s="46">
        <f>DATOS!Y77</f>
        <v>13</v>
      </c>
      <c r="Z77" s="46">
        <f>DATOS!Z77</f>
        <v>13</v>
      </c>
      <c r="AA77" s="46">
        <f>DATOS!AA77</f>
        <v>13</v>
      </c>
      <c r="AB77" s="43" t="s">
        <v>0</v>
      </c>
      <c r="AC77" s="46">
        <f>DATOS!AC77</f>
        <v>13</v>
      </c>
      <c r="AD77" s="46">
        <f>DATOS!AD77</f>
        <v>13</v>
      </c>
      <c r="AE77" s="46">
        <f>DATOS!AE77</f>
        <v>13</v>
      </c>
      <c r="AF77" s="46">
        <f>DATOS!AF77</f>
        <v>13</v>
      </c>
      <c r="AG77" s="46">
        <f>DATOS!AG77</f>
        <v>8</v>
      </c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</row>
    <row r="78" spans="1:55">
      <c r="A78" s="1">
        <f>DATOS!A78</f>
        <v>0</v>
      </c>
      <c r="B78" s="46">
        <f>DATOS!B78</f>
        <v>0</v>
      </c>
      <c r="C78" s="46">
        <f>DATOS!C78</f>
        <v>0</v>
      </c>
      <c r="D78" s="46">
        <f>DATOS!D78</f>
        <v>0</v>
      </c>
      <c r="E78" s="46">
        <f>DATOS!E78</f>
        <v>0</v>
      </c>
      <c r="F78" s="46">
        <f>DATOS!F78</f>
        <v>0</v>
      </c>
      <c r="G78" s="43" t="s">
        <v>0</v>
      </c>
      <c r="H78" s="46">
        <f>DATOS!H78</f>
        <v>0</v>
      </c>
      <c r="I78" s="46">
        <f>DATOS!I78</f>
        <v>0</v>
      </c>
      <c r="J78" s="46">
        <f>DATOS!J78</f>
        <v>0</v>
      </c>
      <c r="K78" s="46">
        <f>DATOS!K78</f>
        <v>0</v>
      </c>
      <c r="L78" s="46">
        <f>DATOS!L78</f>
        <v>0</v>
      </c>
      <c r="M78" s="46">
        <f>DATOS!M78</f>
        <v>0</v>
      </c>
      <c r="N78" s="43" t="s">
        <v>0</v>
      </c>
      <c r="O78" s="46">
        <f>DATOS!O78</f>
        <v>0</v>
      </c>
      <c r="P78" s="46">
        <f>DATOS!P78</f>
        <v>0</v>
      </c>
      <c r="Q78" s="46">
        <f>DATOS!Q78</f>
        <v>0</v>
      </c>
      <c r="R78" s="46">
        <f>DATOS!R78</f>
        <v>0</v>
      </c>
      <c r="S78" s="46">
        <f>DATOS!S78</f>
        <v>0</v>
      </c>
      <c r="T78" s="46">
        <f>DATOS!T78</f>
        <v>1</v>
      </c>
      <c r="U78" s="43" t="s">
        <v>0</v>
      </c>
      <c r="V78" s="46">
        <f>DATOS!V78</f>
        <v>0</v>
      </c>
      <c r="W78" s="46">
        <f>DATOS!W78</f>
        <v>0</v>
      </c>
      <c r="X78" s="46">
        <f>DATOS!X78</f>
        <v>0</v>
      </c>
      <c r="Y78" s="46">
        <f>DATOS!Y78</f>
        <v>0</v>
      </c>
      <c r="Z78" s="46">
        <f>DATOS!Z78</f>
        <v>0</v>
      </c>
      <c r="AA78" s="46">
        <f>DATOS!AA78</f>
        <v>0</v>
      </c>
      <c r="AB78" s="43" t="s">
        <v>0</v>
      </c>
      <c r="AC78" s="46">
        <f>DATOS!AC78</f>
        <v>0</v>
      </c>
      <c r="AD78" s="46">
        <f>DATOS!AD78</f>
        <v>0</v>
      </c>
      <c r="AE78" s="46">
        <f>DATOS!AE78</f>
        <v>0</v>
      </c>
      <c r="AF78" s="46">
        <f>DATOS!AF78</f>
        <v>0</v>
      </c>
      <c r="AG78" s="46">
        <f>DATOS!AG78</f>
        <v>0</v>
      </c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</row>
    <row r="79" spans="1:55">
      <c r="A79" s="1">
        <f>DATOS!A79</f>
        <v>2991890</v>
      </c>
      <c r="B79" s="46">
        <f>DATOS!B79</f>
        <v>0</v>
      </c>
      <c r="C79" s="46" t="str">
        <f>DATOS!C79</f>
        <v>V</v>
      </c>
      <c r="D79" s="46" t="str">
        <f>DATOS!D79</f>
        <v>V</v>
      </c>
      <c r="E79" s="46" t="str">
        <f>DATOS!E79</f>
        <v>V</v>
      </c>
      <c r="F79" s="46" t="str">
        <f>DATOS!F79</f>
        <v>V</v>
      </c>
      <c r="G79" s="43" t="s">
        <v>0</v>
      </c>
      <c r="H79" s="46" t="str">
        <f>DATOS!H79</f>
        <v>V</v>
      </c>
      <c r="I79" s="46" t="str">
        <f>DATOS!I79</f>
        <v>V</v>
      </c>
      <c r="J79" s="46" t="str">
        <f>DATOS!J79</f>
        <v>V</v>
      </c>
      <c r="K79" s="46" t="str">
        <f>DATOS!K79</f>
        <v>V</v>
      </c>
      <c r="L79" s="46" t="str">
        <f>DATOS!L79</f>
        <v>V</v>
      </c>
      <c r="M79" s="46" t="str">
        <f>DATOS!M79</f>
        <v>V</v>
      </c>
      <c r="N79" s="43" t="s">
        <v>0</v>
      </c>
      <c r="O79" s="46" t="str">
        <f>DATOS!O79</f>
        <v>V</v>
      </c>
      <c r="P79" s="46" t="str">
        <f>DATOS!P79</f>
        <v>V</v>
      </c>
      <c r="Q79" s="46" t="str">
        <f>DATOS!Q79</f>
        <v>V</v>
      </c>
      <c r="R79" s="46">
        <f>DATOS!R79</f>
        <v>0</v>
      </c>
      <c r="S79" s="46">
        <f>DATOS!S79</f>
        <v>0</v>
      </c>
      <c r="T79" s="46">
        <f>DATOS!T79</f>
        <v>0</v>
      </c>
      <c r="U79" s="43" t="s">
        <v>0</v>
      </c>
      <c r="V79" s="46">
        <f>DATOS!V79</f>
        <v>0</v>
      </c>
      <c r="W79" s="46">
        <f>DATOS!W79</f>
        <v>0</v>
      </c>
      <c r="X79" s="46">
        <f>DATOS!X79</f>
        <v>0</v>
      </c>
      <c r="Y79" s="46">
        <f>DATOS!Y79</f>
        <v>0</v>
      </c>
      <c r="Z79" s="46">
        <f>DATOS!Z79</f>
        <v>0</v>
      </c>
      <c r="AA79" s="46" t="str">
        <f>DATOS!AA79</f>
        <v>L</v>
      </c>
      <c r="AB79" s="43" t="s">
        <v>0</v>
      </c>
      <c r="AC79" s="46">
        <f>DATOS!AC79</f>
        <v>0</v>
      </c>
      <c r="AD79" s="46">
        <f>DATOS!AD79</f>
        <v>0</v>
      </c>
      <c r="AE79" s="46">
        <f>DATOS!AE79</f>
        <v>0</v>
      </c>
      <c r="AF79" s="46">
        <f>DATOS!AF79</f>
        <v>0</v>
      </c>
      <c r="AG79" s="46" t="str">
        <f>DATOS!AG79</f>
        <v>L</v>
      </c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</row>
    <row r="80" spans="1:55">
      <c r="A80" s="1">
        <f>DATOS!A80</f>
        <v>3127168</v>
      </c>
      <c r="B80" s="46">
        <f>DATOS!B80</f>
        <v>0</v>
      </c>
      <c r="C80" s="46" t="str">
        <f>DATOS!C80</f>
        <v>L</v>
      </c>
      <c r="D80" s="46">
        <f>DATOS!D80</f>
        <v>0</v>
      </c>
      <c r="E80" s="46">
        <f>DATOS!E80</f>
        <v>0</v>
      </c>
      <c r="F80" s="46">
        <f>DATOS!F80</f>
        <v>0</v>
      </c>
      <c r="G80" s="43" t="s">
        <v>0</v>
      </c>
      <c r="H80" s="46">
        <f>DATOS!H80</f>
        <v>0</v>
      </c>
      <c r="I80" s="46">
        <f>DATOS!I80</f>
        <v>0</v>
      </c>
      <c r="J80" s="46">
        <f>DATOS!J80</f>
        <v>0</v>
      </c>
      <c r="K80" s="46" t="str">
        <f>DATOS!K80</f>
        <v>L</v>
      </c>
      <c r="L80" s="46">
        <f>DATOS!L80</f>
        <v>0</v>
      </c>
      <c r="M80" s="46">
        <f>DATOS!M80</f>
        <v>0</v>
      </c>
      <c r="N80" s="43" t="s">
        <v>0</v>
      </c>
      <c r="O80" s="46">
        <f>DATOS!O80</f>
        <v>0</v>
      </c>
      <c r="P80" s="46" t="str">
        <f>DATOS!P80</f>
        <v>L</v>
      </c>
      <c r="Q80" s="46">
        <f>DATOS!Q80</f>
        <v>0</v>
      </c>
      <c r="R80" s="46">
        <f>DATOS!R80</f>
        <v>0</v>
      </c>
      <c r="S80" s="46">
        <f>DATOS!S80</f>
        <v>0</v>
      </c>
      <c r="T80" s="46">
        <f>DATOS!T80</f>
        <v>0</v>
      </c>
      <c r="U80" s="43" t="s">
        <v>0</v>
      </c>
      <c r="V80" s="46">
        <f>DATOS!V80</f>
        <v>0</v>
      </c>
      <c r="W80" s="46">
        <f>DATOS!W80</f>
        <v>0</v>
      </c>
      <c r="X80" s="46">
        <f>DATOS!X80</f>
        <v>0</v>
      </c>
      <c r="Y80" s="46">
        <f>DATOS!Y80</f>
        <v>0</v>
      </c>
      <c r="Z80" s="46">
        <f>DATOS!Z80</f>
        <v>0</v>
      </c>
      <c r="AA80" s="46" t="str">
        <f>DATOS!AA80</f>
        <v>L</v>
      </c>
      <c r="AB80" s="43" t="s">
        <v>0</v>
      </c>
      <c r="AC80" s="46">
        <f>DATOS!AC80</f>
        <v>0</v>
      </c>
      <c r="AD80" s="46">
        <f>DATOS!AD80</f>
        <v>0</v>
      </c>
      <c r="AE80" s="46">
        <f>DATOS!AE80</f>
        <v>0</v>
      </c>
      <c r="AF80" s="46">
        <f>DATOS!AF80</f>
        <v>0</v>
      </c>
      <c r="AG80" s="46">
        <f>DATOS!AG80</f>
        <v>0</v>
      </c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</row>
    <row r="81" spans="1:55">
      <c r="A81" s="1">
        <f>DATOS!A81</f>
        <v>3129555</v>
      </c>
      <c r="B81" s="46">
        <f>DATOS!B81</f>
        <v>0</v>
      </c>
      <c r="C81" s="46">
        <f>DATOS!C81</f>
        <v>0</v>
      </c>
      <c r="D81" s="46" t="str">
        <f>DATOS!D81</f>
        <v>L</v>
      </c>
      <c r="E81" s="46">
        <f>DATOS!E81</f>
        <v>0</v>
      </c>
      <c r="F81" s="46">
        <f>DATOS!F81</f>
        <v>0</v>
      </c>
      <c r="G81" s="43" t="s">
        <v>0</v>
      </c>
      <c r="H81" s="46">
        <f>DATOS!H81</f>
        <v>0</v>
      </c>
      <c r="I81" s="46" t="str">
        <f>DATOS!I81</f>
        <v>L</v>
      </c>
      <c r="J81" s="46">
        <f>DATOS!J81</f>
        <v>0</v>
      </c>
      <c r="K81" s="46">
        <f>DATOS!K81</f>
        <v>0</v>
      </c>
      <c r="L81" s="46">
        <f>DATOS!L81</f>
        <v>0</v>
      </c>
      <c r="M81" s="46">
        <f>DATOS!M81</f>
        <v>0</v>
      </c>
      <c r="N81" s="43" t="s">
        <v>0</v>
      </c>
      <c r="O81" s="46" t="str">
        <f>DATOS!O81</f>
        <v>L</v>
      </c>
      <c r="P81" s="46">
        <f>DATOS!P81</f>
        <v>0</v>
      </c>
      <c r="Q81" s="46">
        <f>DATOS!Q81</f>
        <v>0</v>
      </c>
      <c r="R81" s="46">
        <f>DATOS!R81</f>
        <v>0</v>
      </c>
      <c r="S81" s="46">
        <f>DATOS!S81</f>
        <v>0</v>
      </c>
      <c r="T81" s="46">
        <f>DATOS!T81</f>
        <v>0</v>
      </c>
      <c r="U81" s="43" t="s">
        <v>0</v>
      </c>
      <c r="V81" s="46">
        <f>DATOS!V81</f>
        <v>0</v>
      </c>
      <c r="W81" s="46">
        <f>DATOS!W81</f>
        <v>0</v>
      </c>
      <c r="X81" s="46">
        <f>DATOS!X81</f>
        <v>0</v>
      </c>
      <c r="Y81" s="46" t="str">
        <f>DATOS!Y81</f>
        <v>L</v>
      </c>
      <c r="Z81" s="46">
        <f>DATOS!Z81</f>
        <v>0</v>
      </c>
      <c r="AA81" s="46">
        <f>DATOS!AA81</f>
        <v>0</v>
      </c>
      <c r="AB81" s="43" t="s">
        <v>0</v>
      </c>
      <c r="AC81" s="46">
        <f>DATOS!AC81</f>
        <v>0</v>
      </c>
      <c r="AD81" s="46">
        <f>DATOS!AD81</f>
        <v>0</v>
      </c>
      <c r="AE81" s="46" t="str">
        <f>DATOS!AE81</f>
        <v>L</v>
      </c>
      <c r="AF81" s="46">
        <f>DATOS!AF81</f>
        <v>0</v>
      </c>
      <c r="AG81" s="46">
        <f>DATOS!AG81</f>
        <v>0</v>
      </c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</row>
    <row r="82" spans="1:55">
      <c r="A82" s="1">
        <f>DATOS!A82</f>
        <v>2960980</v>
      </c>
      <c r="B82" s="46">
        <f>DATOS!B82</f>
        <v>0</v>
      </c>
      <c r="C82" s="46" t="str">
        <f>DATOS!C82</f>
        <v>V</v>
      </c>
      <c r="D82" s="46" t="str">
        <f>DATOS!D82</f>
        <v>V</v>
      </c>
      <c r="E82" s="46" t="str">
        <f>DATOS!E82</f>
        <v>V</v>
      </c>
      <c r="F82" s="46" t="str">
        <f>DATOS!F82</f>
        <v>V</v>
      </c>
      <c r="G82" s="43" t="s">
        <v>0</v>
      </c>
      <c r="H82" s="46" t="str">
        <f>DATOS!H82</f>
        <v>V</v>
      </c>
      <c r="I82" s="46" t="str">
        <f>DATOS!I82</f>
        <v>V</v>
      </c>
      <c r="J82" s="46" t="str">
        <f>DATOS!J82</f>
        <v>V</v>
      </c>
      <c r="K82" s="46" t="str">
        <f>DATOS!K82</f>
        <v>V</v>
      </c>
      <c r="L82" s="46" t="str">
        <f>DATOS!L82</f>
        <v>V</v>
      </c>
      <c r="M82" s="46" t="str">
        <f>DATOS!M82</f>
        <v>V</v>
      </c>
      <c r="N82" s="43" t="s">
        <v>0</v>
      </c>
      <c r="O82" s="46" t="str">
        <f>DATOS!O82</f>
        <v>V</v>
      </c>
      <c r="P82" s="46" t="str">
        <f>DATOS!P82</f>
        <v>V</v>
      </c>
      <c r="Q82" s="46" t="str">
        <f>DATOS!Q82</f>
        <v>V</v>
      </c>
      <c r="R82" s="46">
        <f>DATOS!R82</f>
        <v>0</v>
      </c>
      <c r="S82" s="46">
        <f>DATOS!S82</f>
        <v>0</v>
      </c>
      <c r="T82" s="46">
        <f>DATOS!T82</f>
        <v>0</v>
      </c>
      <c r="U82" s="43" t="s">
        <v>0</v>
      </c>
      <c r="V82" s="46">
        <f>DATOS!V82</f>
        <v>0</v>
      </c>
      <c r="W82" s="46">
        <f>DATOS!W82</f>
        <v>0</v>
      </c>
      <c r="X82" s="46">
        <f>DATOS!X82</f>
        <v>0</v>
      </c>
      <c r="Y82" s="46">
        <f>DATOS!Y82</f>
        <v>0</v>
      </c>
      <c r="Z82" s="46">
        <f>DATOS!Z82</f>
        <v>0</v>
      </c>
      <c r="AA82" s="46" t="str">
        <f>DATOS!AA82</f>
        <v>L</v>
      </c>
      <c r="AB82" s="43" t="s">
        <v>0</v>
      </c>
      <c r="AC82" s="46">
        <f>DATOS!AC82</f>
        <v>0</v>
      </c>
      <c r="AD82" s="46">
        <f>DATOS!AD82</f>
        <v>0</v>
      </c>
      <c r="AE82" s="46">
        <f>DATOS!AE82</f>
        <v>0</v>
      </c>
      <c r="AF82" s="46">
        <f>DATOS!AF82</f>
        <v>0</v>
      </c>
      <c r="AG82" s="46" t="str">
        <f>DATOS!AG82</f>
        <v>L</v>
      </c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</row>
    <row r="83" spans="1:55">
      <c r="A83" s="1">
        <f>DATOS!A83</f>
        <v>2994090</v>
      </c>
      <c r="B83" s="46">
        <f>DATOS!B83</f>
        <v>0</v>
      </c>
      <c r="C83" s="46" t="str">
        <f>DATOS!C83</f>
        <v>V</v>
      </c>
      <c r="D83" s="46" t="str">
        <f>DATOS!D83</f>
        <v>V</v>
      </c>
      <c r="E83" s="46" t="str">
        <f>DATOS!E83</f>
        <v>V</v>
      </c>
      <c r="F83" s="46" t="str">
        <f>DATOS!F83</f>
        <v>V</v>
      </c>
      <c r="G83" s="43" t="s">
        <v>0</v>
      </c>
      <c r="H83" s="46" t="str">
        <f>DATOS!H83</f>
        <v>V</v>
      </c>
      <c r="I83" s="46" t="str">
        <f>DATOS!I83</f>
        <v>V</v>
      </c>
      <c r="J83" s="46" t="str">
        <f>DATOS!J83</f>
        <v>V</v>
      </c>
      <c r="K83" s="46" t="str">
        <f>DATOS!K83</f>
        <v>V</v>
      </c>
      <c r="L83" s="46" t="str">
        <f>DATOS!L83</f>
        <v>V</v>
      </c>
      <c r="M83" s="46" t="str">
        <f>DATOS!M83</f>
        <v>V</v>
      </c>
      <c r="N83" s="43" t="s">
        <v>0</v>
      </c>
      <c r="O83" s="46" t="str">
        <f>DATOS!O83</f>
        <v>V</v>
      </c>
      <c r="P83" s="46" t="str">
        <f>DATOS!P83</f>
        <v>V</v>
      </c>
      <c r="Q83" s="46" t="str">
        <f>DATOS!Q83</f>
        <v>V</v>
      </c>
      <c r="R83" s="46">
        <f>DATOS!R83</f>
        <v>0</v>
      </c>
      <c r="S83" s="46">
        <f>DATOS!S83</f>
        <v>0</v>
      </c>
      <c r="T83" s="46">
        <f>DATOS!T83</f>
        <v>0</v>
      </c>
      <c r="U83" s="43" t="s">
        <v>0</v>
      </c>
      <c r="V83" s="46">
        <f>DATOS!V83</f>
        <v>0</v>
      </c>
      <c r="W83" s="46">
        <f>DATOS!W83</f>
        <v>0</v>
      </c>
      <c r="X83" s="46">
        <f>DATOS!X83</f>
        <v>0</v>
      </c>
      <c r="Y83" s="46">
        <f>DATOS!Y83</f>
        <v>0</v>
      </c>
      <c r="Z83" s="46">
        <f>DATOS!Z83</f>
        <v>0</v>
      </c>
      <c r="AA83" s="46" t="str">
        <f>DATOS!AA83</f>
        <v>L</v>
      </c>
      <c r="AB83" s="43" t="s">
        <v>0</v>
      </c>
      <c r="AC83" s="46">
        <f>DATOS!AC83</f>
        <v>0</v>
      </c>
      <c r="AD83" s="46">
        <f>DATOS!AD83</f>
        <v>0</v>
      </c>
      <c r="AE83" s="46">
        <f>DATOS!AE83</f>
        <v>0</v>
      </c>
      <c r="AF83" s="46">
        <f>DATOS!AF83</f>
        <v>0</v>
      </c>
      <c r="AG83" s="46">
        <f>DATOS!AG83</f>
        <v>0</v>
      </c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</row>
    <row r="84" spans="1:55">
      <c r="A84" s="1">
        <f>DATOS!A84</f>
        <v>2977425</v>
      </c>
      <c r="B84" s="46">
        <f>DATOS!B84</f>
        <v>0</v>
      </c>
      <c r="C84" s="46" t="str">
        <f>DATOS!C84</f>
        <v>V</v>
      </c>
      <c r="D84" s="46" t="str">
        <f>DATOS!D84</f>
        <v>V</v>
      </c>
      <c r="E84" s="46" t="str">
        <f>DATOS!E84</f>
        <v>V</v>
      </c>
      <c r="F84" s="46" t="str">
        <f>DATOS!F84</f>
        <v>V</v>
      </c>
      <c r="G84" s="43" t="s">
        <v>0</v>
      </c>
      <c r="H84" s="46" t="str">
        <f>DATOS!H84</f>
        <v>V</v>
      </c>
      <c r="I84" s="46" t="str">
        <f>DATOS!I84</f>
        <v>V</v>
      </c>
      <c r="J84" s="46" t="str">
        <f>DATOS!J84</f>
        <v>V</v>
      </c>
      <c r="K84" s="46" t="str">
        <f>DATOS!K84</f>
        <v>V</v>
      </c>
      <c r="L84" s="46" t="str">
        <f>DATOS!L84</f>
        <v>V</v>
      </c>
      <c r="M84" s="46" t="str">
        <f>DATOS!M84</f>
        <v>V</v>
      </c>
      <c r="N84" s="43" t="s">
        <v>0</v>
      </c>
      <c r="O84" s="46" t="str">
        <f>DATOS!O84</f>
        <v>V</v>
      </c>
      <c r="P84" s="46" t="str">
        <f>DATOS!P84</f>
        <v>V</v>
      </c>
      <c r="Q84" s="46" t="str">
        <f>DATOS!Q84</f>
        <v>V</v>
      </c>
      <c r="R84" s="46">
        <f>DATOS!R84</f>
        <v>0</v>
      </c>
      <c r="S84" s="46">
        <f>DATOS!S84</f>
        <v>0</v>
      </c>
      <c r="T84" s="46">
        <f>DATOS!T84</f>
        <v>0</v>
      </c>
      <c r="U84" s="43" t="s">
        <v>0</v>
      </c>
      <c r="V84" s="46">
        <f>DATOS!V84</f>
        <v>0</v>
      </c>
      <c r="W84" s="46">
        <f>DATOS!W84</f>
        <v>0</v>
      </c>
      <c r="X84" s="46">
        <f>DATOS!X84</f>
        <v>0</v>
      </c>
      <c r="Y84" s="46">
        <f>DATOS!Y84</f>
        <v>0</v>
      </c>
      <c r="Z84" s="46">
        <f>DATOS!Z84</f>
        <v>0</v>
      </c>
      <c r="AA84" s="46" t="str">
        <f>DATOS!AA84</f>
        <v>L</v>
      </c>
      <c r="AB84" s="43" t="s">
        <v>0</v>
      </c>
      <c r="AC84" s="46">
        <f>DATOS!AC84</f>
        <v>0</v>
      </c>
      <c r="AD84" s="46">
        <f>DATOS!AD84</f>
        <v>0</v>
      </c>
      <c r="AE84" s="46">
        <f>DATOS!AE84</f>
        <v>0</v>
      </c>
      <c r="AF84" s="46">
        <f>DATOS!AF84</f>
        <v>0</v>
      </c>
      <c r="AG84" s="46">
        <f>DATOS!AG84</f>
        <v>0</v>
      </c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</row>
    <row r="85" spans="1:55">
      <c r="A85" s="1">
        <f>DATOS!A85</f>
        <v>3025902</v>
      </c>
      <c r="B85" s="46">
        <f>DATOS!B85</f>
        <v>0</v>
      </c>
      <c r="C85" s="46" t="str">
        <f>DATOS!C85</f>
        <v>L</v>
      </c>
      <c r="D85" s="46">
        <f>DATOS!D85</f>
        <v>0</v>
      </c>
      <c r="E85" s="46">
        <f>DATOS!E85</f>
        <v>0</v>
      </c>
      <c r="F85" s="46">
        <f>DATOS!F85</f>
        <v>0</v>
      </c>
      <c r="G85" s="43" t="s">
        <v>0</v>
      </c>
      <c r="H85" s="46" t="str">
        <f>DATOS!H85</f>
        <v>L</v>
      </c>
      <c r="I85" s="46">
        <f>DATOS!I85</f>
        <v>0</v>
      </c>
      <c r="J85" s="46">
        <f>DATOS!J85</f>
        <v>0</v>
      </c>
      <c r="K85" s="46">
        <f>DATOS!K85</f>
        <v>0</v>
      </c>
      <c r="L85" s="46">
        <f>DATOS!L85</f>
        <v>0</v>
      </c>
      <c r="M85" s="46">
        <f>DATOS!M85</f>
        <v>0</v>
      </c>
      <c r="N85" s="43" t="s">
        <v>0</v>
      </c>
      <c r="O85" s="46">
        <f>DATOS!O85</f>
        <v>0</v>
      </c>
      <c r="P85" s="46">
        <f>DATOS!P85</f>
        <v>0</v>
      </c>
      <c r="Q85" s="46">
        <f>DATOS!Q85</f>
        <v>0</v>
      </c>
      <c r="R85" s="46" t="str">
        <f>DATOS!R85</f>
        <v>V</v>
      </c>
      <c r="S85" s="46" t="str">
        <f>DATOS!S85</f>
        <v>V</v>
      </c>
      <c r="T85" s="46" t="str">
        <f>DATOS!T85</f>
        <v>V</v>
      </c>
      <c r="U85" s="43" t="s">
        <v>0</v>
      </c>
      <c r="V85" s="46" t="str">
        <f>DATOS!V85</f>
        <v>V</v>
      </c>
      <c r="W85" s="46" t="str">
        <f>DATOS!W85</f>
        <v>V</v>
      </c>
      <c r="X85" s="46" t="str">
        <f>DATOS!X85</f>
        <v>V</v>
      </c>
      <c r="Y85" s="46" t="str">
        <f>DATOS!Y85</f>
        <v>V</v>
      </c>
      <c r="Z85" s="46" t="str">
        <f>DATOS!Z85</f>
        <v>V</v>
      </c>
      <c r="AA85" s="46" t="str">
        <f>DATOS!AA85</f>
        <v>V</v>
      </c>
      <c r="AB85" s="43" t="s">
        <v>0</v>
      </c>
      <c r="AC85" s="46" t="str">
        <f>DATOS!AC85</f>
        <v>V</v>
      </c>
      <c r="AD85" s="46" t="str">
        <f>DATOS!AD85</f>
        <v>V</v>
      </c>
      <c r="AE85" s="46" t="str">
        <f>DATOS!AE85</f>
        <v>V</v>
      </c>
      <c r="AF85" s="46" t="str">
        <f>DATOS!AF85</f>
        <v>V</v>
      </c>
      <c r="AG85" s="46">
        <f>DATOS!AG85</f>
        <v>0</v>
      </c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</row>
    <row r="86" spans="1:55">
      <c r="A86" s="1">
        <f>DATOS!A86</f>
        <v>2969076</v>
      </c>
      <c r="B86" s="46">
        <f>DATOS!B86</f>
        <v>0</v>
      </c>
      <c r="C86" s="46" t="str">
        <f>DATOS!C86</f>
        <v>V</v>
      </c>
      <c r="D86" s="46" t="str">
        <f>DATOS!D86</f>
        <v>V</v>
      </c>
      <c r="E86" s="46" t="str">
        <f>DATOS!E86</f>
        <v>V</v>
      </c>
      <c r="F86" s="46" t="str">
        <f>DATOS!F86</f>
        <v>V</v>
      </c>
      <c r="G86" s="43" t="s">
        <v>0</v>
      </c>
      <c r="H86" s="46" t="str">
        <f>DATOS!H86</f>
        <v>V</v>
      </c>
      <c r="I86" s="46" t="str">
        <f>DATOS!I86</f>
        <v>V</v>
      </c>
      <c r="J86" s="46" t="str">
        <f>DATOS!J86</f>
        <v>V</v>
      </c>
      <c r="K86" s="46" t="str">
        <f>DATOS!K86</f>
        <v>V</v>
      </c>
      <c r="L86" s="46" t="str">
        <f>DATOS!L86</f>
        <v>V</v>
      </c>
      <c r="M86" s="46" t="str">
        <f>DATOS!M86</f>
        <v>V</v>
      </c>
      <c r="N86" s="43" t="s">
        <v>0</v>
      </c>
      <c r="O86" s="46" t="str">
        <f>DATOS!O86</f>
        <v>V</v>
      </c>
      <c r="P86" s="46" t="str">
        <f>DATOS!P86</f>
        <v>V</v>
      </c>
      <c r="Q86" s="46" t="str">
        <f>DATOS!Q86</f>
        <v>V</v>
      </c>
      <c r="R86" s="46">
        <f>DATOS!R86</f>
        <v>0</v>
      </c>
      <c r="S86" s="46">
        <f>DATOS!S86</f>
        <v>0</v>
      </c>
      <c r="T86" s="46">
        <f>DATOS!T86</f>
        <v>0</v>
      </c>
      <c r="U86" s="43" t="s">
        <v>0</v>
      </c>
      <c r="V86" s="46">
        <f>DATOS!V86</f>
        <v>0</v>
      </c>
      <c r="W86" s="46">
        <f>DATOS!W86</f>
        <v>0</v>
      </c>
      <c r="X86" s="46" t="str">
        <f>DATOS!X86</f>
        <v>L</v>
      </c>
      <c r="Y86" s="46">
        <f>DATOS!Y86</f>
        <v>0</v>
      </c>
      <c r="Z86" s="46">
        <f>DATOS!Z86</f>
        <v>0</v>
      </c>
      <c r="AA86" s="46">
        <f>DATOS!AA86</f>
        <v>0</v>
      </c>
      <c r="AB86" s="43" t="s">
        <v>0</v>
      </c>
      <c r="AC86" s="46" t="str">
        <f>DATOS!AC86</f>
        <v>L</v>
      </c>
      <c r="AD86" s="46">
        <f>DATOS!AD86</f>
        <v>0</v>
      </c>
      <c r="AE86" s="46">
        <f>DATOS!AE86</f>
        <v>0</v>
      </c>
      <c r="AF86" s="46">
        <f>DATOS!AF86</f>
        <v>0</v>
      </c>
      <c r="AG86" s="46">
        <f>DATOS!AG86</f>
        <v>0</v>
      </c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</row>
    <row r="87" spans="1:55">
      <c r="A87" s="1">
        <f>DATOS!A87</f>
        <v>3065282</v>
      </c>
      <c r="B87" s="46">
        <f>DATOS!B87</f>
        <v>0</v>
      </c>
      <c r="C87" s="46">
        <f>DATOS!C87</f>
        <v>0</v>
      </c>
      <c r="D87" s="46">
        <f>DATOS!D87</f>
        <v>0</v>
      </c>
      <c r="E87" s="46">
        <f>DATOS!E87</f>
        <v>0</v>
      </c>
      <c r="F87" s="46">
        <f>DATOS!F87</f>
        <v>0</v>
      </c>
      <c r="G87" s="43" t="s">
        <v>0</v>
      </c>
      <c r="H87" s="46" t="str">
        <f>DATOS!H87</f>
        <v>L</v>
      </c>
      <c r="I87" s="46">
        <f>DATOS!I87</f>
        <v>0</v>
      </c>
      <c r="J87" s="46">
        <f>DATOS!J87</f>
        <v>0</v>
      </c>
      <c r="K87" s="46">
        <f>DATOS!K87</f>
        <v>0</v>
      </c>
      <c r="L87" s="46">
        <f>DATOS!L87</f>
        <v>0</v>
      </c>
      <c r="M87" s="46">
        <f>DATOS!M87</f>
        <v>0</v>
      </c>
      <c r="N87" s="43" t="s">
        <v>0</v>
      </c>
      <c r="O87" s="46">
        <f>DATOS!O87</f>
        <v>0</v>
      </c>
      <c r="P87" s="46">
        <f>DATOS!P87</f>
        <v>0</v>
      </c>
      <c r="Q87" s="46">
        <f>DATOS!Q87</f>
        <v>0</v>
      </c>
      <c r="R87" s="46" t="str">
        <f>DATOS!R87</f>
        <v>V</v>
      </c>
      <c r="S87" s="46" t="str">
        <f>DATOS!S87</f>
        <v>V</v>
      </c>
      <c r="T87" s="46" t="str">
        <f>DATOS!T87</f>
        <v>V</v>
      </c>
      <c r="U87" s="43" t="s">
        <v>0</v>
      </c>
      <c r="V87" s="46" t="str">
        <f>DATOS!V87</f>
        <v>V</v>
      </c>
      <c r="W87" s="46" t="str">
        <f>DATOS!W87</f>
        <v>V</v>
      </c>
      <c r="X87" s="46" t="str">
        <f>DATOS!X87</f>
        <v>V</v>
      </c>
      <c r="Y87" s="46" t="str">
        <f>DATOS!Y87</f>
        <v>V</v>
      </c>
      <c r="Z87" s="46" t="str">
        <f>DATOS!Z87</f>
        <v>V</v>
      </c>
      <c r="AA87" s="46" t="str">
        <f>DATOS!AA87</f>
        <v>V</v>
      </c>
      <c r="AB87" s="43" t="s">
        <v>0</v>
      </c>
      <c r="AC87" s="46" t="str">
        <f>DATOS!AC87</f>
        <v>V</v>
      </c>
      <c r="AD87" s="46" t="str">
        <f>DATOS!AD87</f>
        <v>V</v>
      </c>
      <c r="AE87" s="46" t="str">
        <f>DATOS!AE87</f>
        <v>V</v>
      </c>
      <c r="AF87" s="46" t="str">
        <f>DATOS!AF87</f>
        <v>V</v>
      </c>
      <c r="AG87" s="46">
        <f>DATOS!AG87</f>
        <v>0</v>
      </c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</row>
    <row r="88" spans="1:55">
      <c r="A88" s="1">
        <f>DATOS!A88</f>
        <v>3076986</v>
      </c>
      <c r="B88" s="46">
        <f>DATOS!B88</f>
        <v>0</v>
      </c>
      <c r="C88" s="46">
        <f>DATOS!C88</f>
        <v>0</v>
      </c>
      <c r="D88" s="46">
        <f>DATOS!D88</f>
        <v>0</v>
      </c>
      <c r="E88" s="46">
        <f>DATOS!E88</f>
        <v>0</v>
      </c>
      <c r="F88" s="46">
        <f>DATOS!F88</f>
        <v>0</v>
      </c>
      <c r="G88" s="43" t="s">
        <v>0</v>
      </c>
      <c r="H88" s="46" t="str">
        <f>DATOS!H88</f>
        <v>L</v>
      </c>
      <c r="I88" s="46">
        <f>DATOS!I88</f>
        <v>0</v>
      </c>
      <c r="J88" s="46">
        <f>DATOS!J88</f>
        <v>0</v>
      </c>
      <c r="K88" s="46">
        <f>DATOS!K88</f>
        <v>0</v>
      </c>
      <c r="L88" s="46">
        <f>DATOS!L88</f>
        <v>0</v>
      </c>
      <c r="M88" s="46">
        <f>DATOS!M88</f>
        <v>0</v>
      </c>
      <c r="N88" s="43" t="s">
        <v>0</v>
      </c>
      <c r="O88" s="46">
        <f>DATOS!O88</f>
        <v>0</v>
      </c>
      <c r="P88" s="46">
        <f>DATOS!P88</f>
        <v>0</v>
      </c>
      <c r="Q88" s="46">
        <f>DATOS!Q88</f>
        <v>0</v>
      </c>
      <c r="R88" s="46" t="str">
        <f>DATOS!R88</f>
        <v>V</v>
      </c>
      <c r="S88" s="46" t="str">
        <f>DATOS!S88</f>
        <v>V</v>
      </c>
      <c r="T88" s="46" t="str">
        <f>DATOS!T88</f>
        <v>V</v>
      </c>
      <c r="U88" s="43" t="s">
        <v>0</v>
      </c>
      <c r="V88" s="46" t="str">
        <f>DATOS!V88</f>
        <v>V</v>
      </c>
      <c r="W88" s="46" t="str">
        <f>DATOS!W88</f>
        <v>V</v>
      </c>
      <c r="X88" s="46" t="str">
        <f>DATOS!X88</f>
        <v>V</v>
      </c>
      <c r="Y88" s="46" t="str">
        <f>DATOS!Y88</f>
        <v>V</v>
      </c>
      <c r="Z88" s="46" t="str">
        <f>DATOS!Z88</f>
        <v>V</v>
      </c>
      <c r="AA88" s="46" t="str">
        <f>DATOS!AA88</f>
        <v>V</v>
      </c>
      <c r="AB88" s="43" t="s">
        <v>0</v>
      </c>
      <c r="AC88" s="46" t="str">
        <f>DATOS!AC88</f>
        <v>V</v>
      </c>
      <c r="AD88" s="46" t="str">
        <f>DATOS!AD88</f>
        <v>V</v>
      </c>
      <c r="AE88" s="46" t="str">
        <f>DATOS!AE88</f>
        <v>V</v>
      </c>
      <c r="AF88" s="46" t="str">
        <f>DATOS!AF88</f>
        <v>V</v>
      </c>
      <c r="AG88" s="46">
        <f>DATOS!AG88</f>
        <v>0</v>
      </c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</row>
    <row r="89" spans="1:55">
      <c r="A89" s="1">
        <f>DATOS!A89</f>
        <v>2966557</v>
      </c>
      <c r="B89" s="46">
        <f>DATOS!B89</f>
        <v>0</v>
      </c>
      <c r="C89" s="46" t="str">
        <f>DATOS!C89</f>
        <v>V</v>
      </c>
      <c r="D89" s="46" t="str">
        <f>DATOS!D89</f>
        <v>V</v>
      </c>
      <c r="E89" s="46" t="str">
        <f>DATOS!E89</f>
        <v>V</v>
      </c>
      <c r="F89" s="46" t="str">
        <f>DATOS!F89</f>
        <v>V</v>
      </c>
      <c r="G89" s="43" t="s">
        <v>0</v>
      </c>
      <c r="H89" s="46" t="str">
        <f>DATOS!H89</f>
        <v>V</v>
      </c>
      <c r="I89" s="46" t="str">
        <f>DATOS!I89</f>
        <v>V</v>
      </c>
      <c r="J89" s="46" t="str">
        <f>DATOS!J89</f>
        <v>V</v>
      </c>
      <c r="K89" s="46" t="str">
        <f>DATOS!K89</f>
        <v>V</v>
      </c>
      <c r="L89" s="46" t="str">
        <f>DATOS!L89</f>
        <v>V</v>
      </c>
      <c r="M89" s="46" t="str">
        <f>DATOS!M89</f>
        <v>V</v>
      </c>
      <c r="N89" s="43" t="s">
        <v>0</v>
      </c>
      <c r="O89" s="46" t="str">
        <f>DATOS!O89</f>
        <v>V</v>
      </c>
      <c r="P89" s="46" t="str">
        <f>DATOS!P89</f>
        <v>V</v>
      </c>
      <c r="Q89" s="46" t="str">
        <f>DATOS!Q89</f>
        <v>V</v>
      </c>
      <c r="R89" s="46">
        <f>DATOS!R89</f>
        <v>0</v>
      </c>
      <c r="S89" s="46">
        <f>DATOS!S89</f>
        <v>0</v>
      </c>
      <c r="T89" s="46">
        <f>DATOS!T89</f>
        <v>0</v>
      </c>
      <c r="U89" s="43" t="s">
        <v>0</v>
      </c>
      <c r="V89" s="46">
        <f>DATOS!V89</f>
        <v>0</v>
      </c>
      <c r="W89" s="46">
        <f>DATOS!W89</f>
        <v>0</v>
      </c>
      <c r="X89" s="46" t="str">
        <f>DATOS!X89</f>
        <v>L</v>
      </c>
      <c r="Y89" s="46">
        <f>DATOS!Y89</f>
        <v>0</v>
      </c>
      <c r="Z89" s="46">
        <f>DATOS!Z89</f>
        <v>0</v>
      </c>
      <c r="AA89" s="46">
        <f>DATOS!AA89</f>
        <v>0</v>
      </c>
      <c r="AB89" s="43" t="s">
        <v>0</v>
      </c>
      <c r="AC89" s="46" t="str">
        <f>DATOS!AC89</f>
        <v>L</v>
      </c>
      <c r="AD89" s="46">
        <f>DATOS!AD89</f>
        <v>0</v>
      </c>
      <c r="AE89" s="46">
        <f>DATOS!AE89</f>
        <v>0</v>
      </c>
      <c r="AF89" s="46">
        <f>DATOS!AF89</f>
        <v>0</v>
      </c>
      <c r="AG89" s="46">
        <f>DATOS!AG89</f>
        <v>0</v>
      </c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</row>
    <row r="90" spans="1:55">
      <c r="A90" s="1">
        <f>DATOS!A90</f>
        <v>3042402</v>
      </c>
      <c r="B90" s="46">
        <f>DATOS!B90</f>
        <v>0</v>
      </c>
      <c r="C90" s="46">
        <f>DATOS!C90</f>
        <v>0</v>
      </c>
      <c r="D90" s="46" t="str">
        <f>DATOS!D90</f>
        <v>L</v>
      </c>
      <c r="E90" s="46">
        <f>DATOS!E90</f>
        <v>0</v>
      </c>
      <c r="F90" s="46">
        <f>DATOS!F90</f>
        <v>0</v>
      </c>
      <c r="G90" s="43" t="s">
        <v>0</v>
      </c>
      <c r="H90" s="46">
        <f>DATOS!H90</f>
        <v>0</v>
      </c>
      <c r="I90" s="46">
        <f>DATOS!I90</f>
        <v>0</v>
      </c>
      <c r="J90" s="46" t="str">
        <f>DATOS!J90</f>
        <v>L</v>
      </c>
      <c r="K90" s="46">
        <f>DATOS!K90</f>
        <v>0</v>
      </c>
      <c r="L90" s="46">
        <f>DATOS!L90</f>
        <v>0</v>
      </c>
      <c r="M90" s="46">
        <f>DATOS!M90</f>
        <v>0</v>
      </c>
      <c r="N90" s="43" t="s">
        <v>0</v>
      </c>
      <c r="O90" s="46" t="str">
        <f>DATOS!O90</f>
        <v>L</v>
      </c>
      <c r="P90" s="46">
        <f>DATOS!P90</f>
        <v>0</v>
      </c>
      <c r="Q90" s="46">
        <f>DATOS!Q90</f>
        <v>0</v>
      </c>
      <c r="R90" s="46">
        <f>DATOS!R90</f>
        <v>0</v>
      </c>
      <c r="S90" s="46">
        <f>DATOS!S90</f>
        <v>0</v>
      </c>
      <c r="T90" s="46">
        <f>DATOS!T90</f>
        <v>0</v>
      </c>
      <c r="U90" s="43" t="s">
        <v>0</v>
      </c>
      <c r="V90" s="46">
        <f>DATOS!V90</f>
        <v>0</v>
      </c>
      <c r="W90" s="46">
        <f>DATOS!W90</f>
        <v>0</v>
      </c>
      <c r="X90" s="46">
        <f>DATOS!X90</f>
        <v>0</v>
      </c>
      <c r="Y90" s="46">
        <f>DATOS!Y90</f>
        <v>0</v>
      </c>
      <c r="Z90" s="46" t="str">
        <f>DATOS!Z90</f>
        <v>L</v>
      </c>
      <c r="AA90" s="46">
        <f>DATOS!AA90</f>
        <v>0</v>
      </c>
      <c r="AB90" s="43" t="s">
        <v>0</v>
      </c>
      <c r="AC90" s="46">
        <f>DATOS!AC90</f>
        <v>0</v>
      </c>
      <c r="AD90" s="46" t="str">
        <f>DATOS!AD90</f>
        <v>L</v>
      </c>
      <c r="AE90" s="46">
        <f>DATOS!AE90</f>
        <v>0</v>
      </c>
      <c r="AF90" s="46">
        <f>DATOS!AF90</f>
        <v>0</v>
      </c>
      <c r="AG90" s="46">
        <f>DATOS!AG90</f>
        <v>0</v>
      </c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</row>
    <row r="91" spans="1:55">
      <c r="A91" s="1">
        <f>DATOS!A91</f>
        <v>3090758</v>
      </c>
      <c r="B91" s="46">
        <f>DATOS!B91</f>
        <v>0</v>
      </c>
      <c r="C91" s="46">
        <f>DATOS!C91</f>
        <v>0</v>
      </c>
      <c r="D91" s="46">
        <f>DATOS!D91</f>
        <v>0</v>
      </c>
      <c r="E91" s="46">
        <f>DATOS!E91</f>
        <v>0</v>
      </c>
      <c r="F91" s="46">
        <f>DATOS!F91</f>
        <v>0</v>
      </c>
      <c r="G91" s="43" t="s">
        <v>0</v>
      </c>
      <c r="H91" s="46">
        <f>DATOS!H91</f>
        <v>0</v>
      </c>
      <c r="I91" s="46" t="str">
        <f>DATOS!I91</f>
        <v>L</v>
      </c>
      <c r="J91" s="46">
        <f>DATOS!J91</f>
        <v>0</v>
      </c>
      <c r="K91" s="46">
        <f>DATOS!K91</f>
        <v>0</v>
      </c>
      <c r="L91" s="46">
        <f>DATOS!L91</f>
        <v>0</v>
      </c>
      <c r="M91" s="46">
        <f>DATOS!M91</f>
        <v>0</v>
      </c>
      <c r="N91" s="43" t="s">
        <v>0</v>
      </c>
      <c r="O91" s="46" t="str">
        <f>DATOS!O91</f>
        <v>L</v>
      </c>
      <c r="P91" s="46">
        <f>DATOS!P91</f>
        <v>0</v>
      </c>
      <c r="Q91" s="46">
        <f>DATOS!Q91</f>
        <v>0</v>
      </c>
      <c r="R91" s="46">
        <f>DATOS!R91</f>
        <v>0</v>
      </c>
      <c r="S91" s="46">
        <f>DATOS!S91</f>
        <v>0</v>
      </c>
      <c r="T91" s="46">
        <f>DATOS!T91</f>
        <v>0</v>
      </c>
      <c r="U91" s="43" t="s">
        <v>0</v>
      </c>
      <c r="V91" s="46">
        <f>DATOS!V91</f>
        <v>0</v>
      </c>
      <c r="W91" s="46">
        <f>DATOS!W91</f>
        <v>0</v>
      </c>
      <c r="X91" s="46">
        <f>DATOS!X91</f>
        <v>0</v>
      </c>
      <c r="Y91" s="46" t="str">
        <f>DATOS!Y91</f>
        <v>L</v>
      </c>
      <c r="Z91" s="46">
        <f>DATOS!Z91</f>
        <v>0</v>
      </c>
      <c r="AA91" s="46">
        <f>DATOS!AA91</f>
        <v>0</v>
      </c>
      <c r="AB91" s="43" t="s">
        <v>0</v>
      </c>
      <c r="AC91" s="46">
        <f>DATOS!AC91</f>
        <v>0</v>
      </c>
      <c r="AD91" s="46">
        <f>DATOS!AD91</f>
        <v>0</v>
      </c>
      <c r="AE91" s="46">
        <f>DATOS!AE91</f>
        <v>0</v>
      </c>
      <c r="AF91" s="46">
        <f>DATOS!AF91</f>
        <v>0</v>
      </c>
      <c r="AG91" s="46">
        <f>DATOS!AG91</f>
        <v>0</v>
      </c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</row>
    <row r="92" spans="1:55">
      <c r="A92" s="1">
        <f>DATOS!A92</f>
        <v>2970320</v>
      </c>
      <c r="B92" s="46">
        <f>DATOS!B92</f>
        <v>0</v>
      </c>
      <c r="C92" s="46">
        <f>DATOS!C92</f>
        <v>0</v>
      </c>
      <c r="D92" s="46">
        <f>DATOS!D92</f>
        <v>0</v>
      </c>
      <c r="E92" s="46">
        <f>DATOS!E92</f>
        <v>0</v>
      </c>
      <c r="F92" s="46" t="str">
        <f>DATOS!F92</f>
        <v>L</v>
      </c>
      <c r="G92" s="43" t="s">
        <v>0</v>
      </c>
      <c r="H92" s="46">
        <f>DATOS!H92</f>
        <v>0</v>
      </c>
      <c r="I92" s="46">
        <f>DATOS!I92</f>
        <v>0</v>
      </c>
      <c r="J92" s="46">
        <f>DATOS!J92</f>
        <v>0</v>
      </c>
      <c r="K92" s="46">
        <f>DATOS!K92</f>
        <v>0</v>
      </c>
      <c r="L92" s="46" t="str">
        <f>DATOS!L92</f>
        <v>L</v>
      </c>
      <c r="M92" s="46">
        <f>DATOS!M92</f>
        <v>0</v>
      </c>
      <c r="N92" s="43" t="s">
        <v>0</v>
      </c>
      <c r="O92" s="46">
        <f>DATOS!O92</f>
        <v>0</v>
      </c>
      <c r="P92" s="46">
        <f>DATOS!P92</f>
        <v>0</v>
      </c>
      <c r="Q92" s="46">
        <f>DATOS!Q92</f>
        <v>0</v>
      </c>
      <c r="R92" s="46" t="str">
        <f>DATOS!R92</f>
        <v>V</v>
      </c>
      <c r="S92" s="46" t="str">
        <f>DATOS!S92</f>
        <v>V</v>
      </c>
      <c r="T92" s="46" t="str">
        <f>DATOS!T92</f>
        <v>V</v>
      </c>
      <c r="U92" s="43" t="s">
        <v>0</v>
      </c>
      <c r="V92" s="46" t="str">
        <f>DATOS!V92</f>
        <v>V</v>
      </c>
      <c r="W92" s="46" t="str">
        <f>DATOS!W92</f>
        <v>V</v>
      </c>
      <c r="X92" s="46" t="str">
        <f>DATOS!X92</f>
        <v>V</v>
      </c>
      <c r="Y92" s="46" t="str">
        <f>DATOS!Y92</f>
        <v>V</v>
      </c>
      <c r="Z92" s="46" t="str">
        <f>DATOS!Z92</f>
        <v>V</v>
      </c>
      <c r="AA92" s="46" t="str">
        <f>DATOS!AA92</f>
        <v>V</v>
      </c>
      <c r="AB92" s="43" t="s">
        <v>0</v>
      </c>
      <c r="AC92" s="46" t="str">
        <f>DATOS!AC92</f>
        <v>V</v>
      </c>
      <c r="AD92" s="46" t="str">
        <f>DATOS!AD92</f>
        <v>V</v>
      </c>
      <c r="AE92" s="46" t="str">
        <f>DATOS!AE92</f>
        <v>V</v>
      </c>
      <c r="AF92" s="46" t="str">
        <f>DATOS!AF92</f>
        <v>V</v>
      </c>
      <c r="AG92" s="46">
        <f>DATOS!AG92</f>
        <v>0</v>
      </c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</row>
    <row r="93" spans="1:55">
      <c r="A93" s="1">
        <f>DATOS!A93</f>
        <v>3065227</v>
      </c>
      <c r="B93" s="46">
        <f>DATOS!B93</f>
        <v>0</v>
      </c>
      <c r="C93" s="46" t="str">
        <f>DATOS!C93</f>
        <v>L</v>
      </c>
      <c r="D93" s="46">
        <f>DATOS!D93</f>
        <v>0</v>
      </c>
      <c r="E93" s="46">
        <f>DATOS!E93</f>
        <v>0</v>
      </c>
      <c r="F93" s="46">
        <f>DATOS!F93</f>
        <v>0</v>
      </c>
      <c r="G93" s="43" t="s">
        <v>0</v>
      </c>
      <c r="H93" s="46">
        <f>DATOS!H93</f>
        <v>0</v>
      </c>
      <c r="I93" s="46">
        <f>DATOS!I93</f>
        <v>0</v>
      </c>
      <c r="J93" s="46">
        <f>DATOS!J93</f>
        <v>0</v>
      </c>
      <c r="K93" s="46" t="str">
        <f>DATOS!K93</f>
        <v>L</v>
      </c>
      <c r="L93" s="46">
        <f>DATOS!L93</f>
        <v>0</v>
      </c>
      <c r="M93" s="46">
        <f>DATOS!M93</f>
        <v>0</v>
      </c>
      <c r="N93" s="43" t="s">
        <v>0</v>
      </c>
      <c r="O93" s="46" t="str">
        <f>DATOS!O93</f>
        <v>L</v>
      </c>
      <c r="P93" s="46">
        <f>DATOS!P93</f>
        <v>0</v>
      </c>
      <c r="Q93" s="46">
        <f>DATOS!Q93</f>
        <v>0</v>
      </c>
      <c r="R93" s="46">
        <f>DATOS!R93</f>
        <v>0</v>
      </c>
      <c r="S93" s="46">
        <f>DATOS!S93</f>
        <v>0</v>
      </c>
      <c r="T93" s="46">
        <f>DATOS!T93</f>
        <v>0</v>
      </c>
      <c r="U93" s="43" t="s">
        <v>0</v>
      </c>
      <c r="V93" s="46">
        <f>DATOS!V93</f>
        <v>0</v>
      </c>
      <c r="W93" s="46" t="str">
        <f>DATOS!W93</f>
        <v>L</v>
      </c>
      <c r="X93" s="46">
        <f>DATOS!X93</f>
        <v>0</v>
      </c>
      <c r="Y93" s="46">
        <f>DATOS!Y93</f>
        <v>0</v>
      </c>
      <c r="Z93" s="46">
        <f>DATOS!Z93</f>
        <v>0</v>
      </c>
      <c r="AA93" s="46">
        <f>DATOS!AA93</f>
        <v>0</v>
      </c>
      <c r="AB93" s="43" t="s">
        <v>0</v>
      </c>
      <c r="AC93" s="46">
        <f>DATOS!AC93</f>
        <v>0</v>
      </c>
      <c r="AD93" s="46">
        <f>DATOS!AD93</f>
        <v>0</v>
      </c>
      <c r="AE93" s="46" t="str">
        <f>DATOS!AE93</f>
        <v>L</v>
      </c>
      <c r="AF93" s="46">
        <f>DATOS!AF93</f>
        <v>0</v>
      </c>
      <c r="AG93" s="46">
        <f>DATOS!AG93</f>
        <v>0</v>
      </c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</row>
    <row r="94" spans="1:55">
      <c r="A94" s="1">
        <f>DATOS!A94</f>
        <v>3040884</v>
      </c>
      <c r="B94" s="46">
        <f>DATOS!B94</f>
        <v>0</v>
      </c>
      <c r="C94" s="46">
        <f>DATOS!C94</f>
        <v>0</v>
      </c>
      <c r="D94" s="46">
        <f>DATOS!D94</f>
        <v>0</v>
      </c>
      <c r="E94" s="46">
        <f>DATOS!E94</f>
        <v>0</v>
      </c>
      <c r="F94" s="46">
        <f>DATOS!F94</f>
        <v>0</v>
      </c>
      <c r="G94" s="43" t="s">
        <v>0</v>
      </c>
      <c r="H94" s="46">
        <f>DATOS!H94</f>
        <v>0</v>
      </c>
      <c r="I94" s="46">
        <f>DATOS!I94</f>
        <v>0</v>
      </c>
      <c r="J94" s="46" t="str">
        <f>DATOS!J94</f>
        <v>L</v>
      </c>
      <c r="K94" s="46">
        <f>DATOS!K94</f>
        <v>0</v>
      </c>
      <c r="L94" s="46">
        <f>DATOS!L94</f>
        <v>0</v>
      </c>
      <c r="M94" s="46">
        <f>DATOS!M94</f>
        <v>0</v>
      </c>
      <c r="N94" s="43" t="s">
        <v>0</v>
      </c>
      <c r="O94" s="46" t="str">
        <f>DATOS!O94</f>
        <v>L</v>
      </c>
      <c r="P94" s="46">
        <f>DATOS!P94</f>
        <v>0</v>
      </c>
      <c r="Q94" s="46">
        <f>DATOS!Q94</f>
        <v>0</v>
      </c>
      <c r="R94" s="46">
        <f>DATOS!R94</f>
        <v>0</v>
      </c>
      <c r="S94" s="46">
        <f>DATOS!S94</f>
        <v>0</v>
      </c>
      <c r="T94" s="46">
        <f>DATOS!T94</f>
        <v>0</v>
      </c>
      <c r="U94" s="43" t="s">
        <v>0</v>
      </c>
      <c r="V94" s="46">
        <f>DATOS!V94</f>
        <v>0</v>
      </c>
      <c r="W94" s="46">
        <f>DATOS!W94</f>
        <v>0</v>
      </c>
      <c r="X94" s="46">
        <f>DATOS!X94</f>
        <v>0</v>
      </c>
      <c r="Y94" s="46" t="str">
        <f>DATOS!Y94</f>
        <v>L</v>
      </c>
      <c r="Z94" s="46">
        <f>DATOS!Z94</f>
        <v>0</v>
      </c>
      <c r="AA94" s="46">
        <f>DATOS!AA94</f>
        <v>0</v>
      </c>
      <c r="AB94" s="43" t="s">
        <v>0</v>
      </c>
      <c r="AC94" s="46">
        <f>DATOS!AC94</f>
        <v>0</v>
      </c>
      <c r="AD94" s="46" t="str">
        <f>DATOS!AD94</f>
        <v>L</v>
      </c>
      <c r="AE94" s="46">
        <f>DATOS!AE94</f>
        <v>0</v>
      </c>
      <c r="AF94" s="46">
        <f>DATOS!AF94</f>
        <v>0</v>
      </c>
      <c r="AG94" s="46">
        <f>DATOS!AG94</f>
        <v>0</v>
      </c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</row>
    <row r="95" spans="1:55">
      <c r="A95" s="1">
        <f>DATOS!A95</f>
        <v>3041544</v>
      </c>
      <c r="B95" s="46">
        <f>DATOS!B95</f>
        <v>0</v>
      </c>
      <c r="C95" s="46" t="str">
        <f>DATOS!C95</f>
        <v>L</v>
      </c>
      <c r="D95" s="46">
        <f>DATOS!D95</f>
        <v>0</v>
      </c>
      <c r="E95" s="46">
        <f>DATOS!E95</f>
        <v>0</v>
      </c>
      <c r="F95" s="46">
        <f>DATOS!F95</f>
        <v>0</v>
      </c>
      <c r="G95" s="43" t="s">
        <v>0</v>
      </c>
      <c r="H95" s="46">
        <f>DATOS!H95</f>
        <v>0</v>
      </c>
      <c r="I95" s="46">
        <f>DATOS!I95</f>
        <v>0</v>
      </c>
      <c r="J95" s="46">
        <f>DATOS!J95</f>
        <v>0</v>
      </c>
      <c r="K95" s="46">
        <f>DATOS!K95</f>
        <v>0</v>
      </c>
      <c r="L95" s="46" t="str">
        <f>DATOS!L95</f>
        <v>L</v>
      </c>
      <c r="M95" s="46">
        <f>DATOS!M95</f>
        <v>0</v>
      </c>
      <c r="N95" s="43" t="s">
        <v>0</v>
      </c>
      <c r="O95" s="46">
        <f>DATOS!O95</f>
        <v>0</v>
      </c>
      <c r="P95" s="46">
        <f>DATOS!P95</f>
        <v>0</v>
      </c>
      <c r="Q95" s="46">
        <f>DATOS!Q95</f>
        <v>0</v>
      </c>
      <c r="R95" s="46" t="str">
        <f>DATOS!R95</f>
        <v>L</v>
      </c>
      <c r="S95" s="46">
        <f>DATOS!S95</f>
        <v>0</v>
      </c>
      <c r="T95" s="46">
        <f>DATOS!T95</f>
        <v>0</v>
      </c>
      <c r="U95" s="43" t="s">
        <v>0</v>
      </c>
      <c r="V95" s="46">
        <f>DATOS!V95</f>
        <v>0</v>
      </c>
      <c r="W95" s="46" t="str">
        <f>DATOS!W95</f>
        <v>L</v>
      </c>
      <c r="X95" s="46">
        <f>DATOS!X95</f>
        <v>0</v>
      </c>
      <c r="Y95" s="46">
        <f>DATOS!Y95</f>
        <v>0</v>
      </c>
      <c r="Z95" s="46">
        <f>DATOS!Z95</f>
        <v>0</v>
      </c>
      <c r="AA95" s="46">
        <f>DATOS!AA95</f>
        <v>0</v>
      </c>
      <c r="AB95" s="43" t="s">
        <v>0</v>
      </c>
      <c r="AC95" s="46" t="str">
        <f>DATOS!AC95</f>
        <v>L</v>
      </c>
      <c r="AD95" s="46">
        <f>DATOS!AD95</f>
        <v>0</v>
      </c>
      <c r="AE95" s="46">
        <f>DATOS!AE95</f>
        <v>0</v>
      </c>
      <c r="AF95" s="46">
        <f>DATOS!AF95</f>
        <v>0</v>
      </c>
      <c r="AG95" s="46">
        <f>DATOS!AG95</f>
        <v>0</v>
      </c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</row>
    <row r="96" spans="1:55">
      <c r="A96" s="1">
        <f>DATOS!A96</f>
        <v>3025968</v>
      </c>
      <c r="B96" s="46">
        <f>DATOS!B96</f>
        <v>0</v>
      </c>
      <c r="C96" s="46">
        <f>DATOS!C96</f>
        <v>0</v>
      </c>
      <c r="D96" s="46" t="str">
        <f>DATOS!D96</f>
        <v>L</v>
      </c>
      <c r="E96" s="46">
        <f>DATOS!E96</f>
        <v>0</v>
      </c>
      <c r="F96" s="46">
        <f>DATOS!F96</f>
        <v>0</v>
      </c>
      <c r="G96" s="43" t="s">
        <v>0</v>
      </c>
      <c r="H96" s="46">
        <f>DATOS!H96</f>
        <v>0</v>
      </c>
      <c r="I96" s="46" t="str">
        <f>DATOS!I96</f>
        <v>L</v>
      </c>
      <c r="J96" s="46">
        <f>DATOS!J96</f>
        <v>0</v>
      </c>
      <c r="K96" s="46">
        <f>DATOS!K96</f>
        <v>0</v>
      </c>
      <c r="L96" s="46">
        <f>DATOS!L96</f>
        <v>0</v>
      </c>
      <c r="M96" s="46">
        <f>DATOS!M96</f>
        <v>0</v>
      </c>
      <c r="N96" s="43" t="s">
        <v>0</v>
      </c>
      <c r="O96" s="46">
        <f>DATOS!O96</f>
        <v>0</v>
      </c>
      <c r="P96" s="46">
        <f>DATOS!P96</f>
        <v>0</v>
      </c>
      <c r="Q96" s="46" t="str">
        <f>DATOS!Q96</f>
        <v>L</v>
      </c>
      <c r="R96" s="46">
        <f>DATOS!R96</f>
        <v>0</v>
      </c>
      <c r="S96" s="46">
        <f>DATOS!S96</f>
        <v>0</v>
      </c>
      <c r="T96" s="46">
        <f>DATOS!T96</f>
        <v>0</v>
      </c>
      <c r="U96" s="43" t="s">
        <v>0</v>
      </c>
      <c r="V96" s="46">
        <f>DATOS!V96</f>
        <v>0</v>
      </c>
      <c r="W96" s="46">
        <f>DATOS!W96</f>
        <v>0</v>
      </c>
      <c r="X96" s="46">
        <f>DATOS!X96</f>
        <v>0</v>
      </c>
      <c r="Y96" s="46">
        <f>DATOS!Y96</f>
        <v>0</v>
      </c>
      <c r="Z96" s="46" t="str">
        <f>DATOS!Z96</f>
        <v>L</v>
      </c>
      <c r="AA96" s="46">
        <f>DATOS!AA96</f>
        <v>0</v>
      </c>
      <c r="AB96" s="43" t="s">
        <v>0</v>
      </c>
      <c r="AC96" s="46" t="str">
        <f>DATOS!AC96</f>
        <v>L</v>
      </c>
      <c r="AD96" s="46">
        <f>DATOS!AD96</f>
        <v>0</v>
      </c>
      <c r="AE96" s="46">
        <f>DATOS!AE96</f>
        <v>0</v>
      </c>
      <c r="AF96" s="46">
        <f>DATOS!AF96</f>
        <v>0</v>
      </c>
      <c r="AG96" s="46">
        <f>DATOS!AG96</f>
        <v>0</v>
      </c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55">
      <c r="A97" s="1">
        <f>DATOS!A97</f>
        <v>2983167</v>
      </c>
      <c r="B97" s="46">
        <f>DATOS!B97</f>
        <v>0</v>
      </c>
      <c r="C97" s="46">
        <f>DATOS!C97</f>
        <v>0</v>
      </c>
      <c r="D97" s="46" t="str">
        <f>DATOS!D97</f>
        <v>L</v>
      </c>
      <c r="E97" s="46">
        <f>DATOS!E97</f>
        <v>0</v>
      </c>
      <c r="F97" s="46">
        <f>DATOS!F97</f>
        <v>0</v>
      </c>
      <c r="G97" s="43" t="s">
        <v>0</v>
      </c>
      <c r="H97" s="46">
        <f>DATOS!H97</f>
        <v>0</v>
      </c>
      <c r="I97" s="46" t="str">
        <f>DATOS!I97</f>
        <v>L</v>
      </c>
      <c r="J97" s="46">
        <f>DATOS!J97</f>
        <v>0</v>
      </c>
      <c r="K97" s="46">
        <f>DATOS!K97</f>
        <v>0</v>
      </c>
      <c r="L97" s="46">
        <f>DATOS!L97</f>
        <v>0</v>
      </c>
      <c r="M97" s="46">
        <f>DATOS!M97</f>
        <v>0</v>
      </c>
      <c r="N97" s="43" t="s">
        <v>0</v>
      </c>
      <c r="O97" s="46">
        <f>DATOS!O97</f>
        <v>0</v>
      </c>
      <c r="P97" s="46">
        <f>DATOS!P97</f>
        <v>0</v>
      </c>
      <c r="Q97" s="46" t="str">
        <f>DATOS!Q97</f>
        <v>L</v>
      </c>
      <c r="R97" s="46">
        <f>DATOS!R97</f>
        <v>0</v>
      </c>
      <c r="S97" s="46">
        <f>DATOS!S97</f>
        <v>0</v>
      </c>
      <c r="T97" s="46">
        <f>DATOS!T97</f>
        <v>0</v>
      </c>
      <c r="U97" s="43" t="s">
        <v>0</v>
      </c>
      <c r="V97" s="46">
        <f>DATOS!V97</f>
        <v>0</v>
      </c>
      <c r="W97" s="46">
        <f>DATOS!W97</f>
        <v>0</v>
      </c>
      <c r="X97" s="46">
        <f>DATOS!X97</f>
        <v>0</v>
      </c>
      <c r="Y97" s="46" t="str">
        <f>DATOS!Y97</f>
        <v>L</v>
      </c>
      <c r="Z97" s="46">
        <f>DATOS!Z97</f>
        <v>0</v>
      </c>
      <c r="AA97" s="46">
        <f>DATOS!AA97</f>
        <v>0</v>
      </c>
      <c r="AB97" s="43" t="s">
        <v>0</v>
      </c>
      <c r="AC97" s="46" t="str">
        <f>DATOS!AC97</f>
        <v>L</v>
      </c>
      <c r="AD97" s="46">
        <f>DATOS!AD97</f>
        <v>0</v>
      </c>
      <c r="AE97" s="46">
        <f>DATOS!AE97</f>
        <v>0</v>
      </c>
      <c r="AF97" s="46">
        <f>DATOS!AF97</f>
        <v>0</v>
      </c>
      <c r="AG97" s="46">
        <f>DATOS!AG97</f>
        <v>0</v>
      </c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</row>
    <row r="98" spans="1:55">
      <c r="A98" s="1">
        <f>DATOS!A98</f>
        <v>3136090</v>
      </c>
      <c r="B98" s="46">
        <f>DATOS!B98</f>
        <v>0</v>
      </c>
      <c r="C98" s="46">
        <f>DATOS!C98</f>
        <v>0</v>
      </c>
      <c r="D98" s="46" t="str">
        <f>DATOS!D98</f>
        <v>L</v>
      </c>
      <c r="E98" s="46">
        <f>DATOS!E98</f>
        <v>0</v>
      </c>
      <c r="F98" s="46">
        <f>DATOS!F98</f>
        <v>0</v>
      </c>
      <c r="G98" s="43" t="s">
        <v>0</v>
      </c>
      <c r="H98" s="46">
        <f>DATOS!H98</f>
        <v>0</v>
      </c>
      <c r="I98" s="46" t="str">
        <f>DATOS!I98</f>
        <v>L</v>
      </c>
      <c r="J98" s="46">
        <f>DATOS!J98</f>
        <v>0</v>
      </c>
      <c r="K98" s="46">
        <f>DATOS!K98</f>
        <v>0</v>
      </c>
      <c r="L98" s="46">
        <f>DATOS!L98</f>
        <v>0</v>
      </c>
      <c r="M98" s="46">
        <f>DATOS!M98</f>
        <v>0</v>
      </c>
      <c r="N98" s="43" t="s">
        <v>0</v>
      </c>
      <c r="O98" s="46" t="str">
        <f>DATOS!O98</f>
        <v>L</v>
      </c>
      <c r="P98" s="46">
        <f>DATOS!P98</f>
        <v>0</v>
      </c>
      <c r="Q98" s="46">
        <f>DATOS!Q98</f>
        <v>0</v>
      </c>
      <c r="R98" s="46">
        <f>DATOS!R98</f>
        <v>0</v>
      </c>
      <c r="S98" s="46">
        <f>DATOS!S98</f>
        <v>0</v>
      </c>
      <c r="T98" s="46">
        <f>DATOS!T98</f>
        <v>0</v>
      </c>
      <c r="U98" s="43" t="s">
        <v>0</v>
      </c>
      <c r="V98" s="46">
        <f>DATOS!V98</f>
        <v>0</v>
      </c>
      <c r="W98" s="46">
        <f>DATOS!W98</f>
        <v>0</v>
      </c>
      <c r="X98" s="46">
        <f>DATOS!X98</f>
        <v>0</v>
      </c>
      <c r="Y98" s="46" t="str">
        <f>DATOS!Y98</f>
        <v>L</v>
      </c>
      <c r="Z98" s="46">
        <f>DATOS!Z98</f>
        <v>0</v>
      </c>
      <c r="AA98" s="46">
        <f>DATOS!AA98</f>
        <v>0</v>
      </c>
      <c r="AB98" s="43" t="s">
        <v>0</v>
      </c>
      <c r="AC98" s="46">
        <f>DATOS!AC98</f>
        <v>0</v>
      </c>
      <c r="AD98" s="46">
        <f>DATOS!AD98</f>
        <v>0</v>
      </c>
      <c r="AE98" s="46" t="str">
        <f>DATOS!AE98</f>
        <v>L</v>
      </c>
      <c r="AF98" s="46">
        <f>DATOS!AF98</f>
        <v>0</v>
      </c>
      <c r="AG98" s="46">
        <f>DATOS!AG98</f>
        <v>0</v>
      </c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</row>
    <row r="99" spans="1:55">
      <c r="A99" s="1">
        <f>DATOS!A99</f>
        <v>3128697</v>
      </c>
      <c r="B99" s="46">
        <f>DATOS!B99</f>
        <v>0</v>
      </c>
      <c r="C99" s="46">
        <f>DATOS!C99</f>
        <v>0</v>
      </c>
      <c r="D99" s="46">
        <f>DATOS!D99</f>
        <v>0</v>
      </c>
      <c r="E99" s="46" t="str">
        <f>DATOS!E99</f>
        <v>L</v>
      </c>
      <c r="F99" s="46">
        <f>DATOS!F99</f>
        <v>0</v>
      </c>
      <c r="G99" s="43" t="s">
        <v>0</v>
      </c>
      <c r="H99" s="46">
        <f>DATOS!H99</f>
        <v>0</v>
      </c>
      <c r="I99" s="46">
        <f>DATOS!I99</f>
        <v>0</v>
      </c>
      <c r="J99" s="46">
        <f>DATOS!J99</f>
        <v>0</v>
      </c>
      <c r="K99" s="46" t="str">
        <f>DATOS!K99</f>
        <v>L</v>
      </c>
      <c r="L99" s="46">
        <f>DATOS!L99</f>
        <v>0</v>
      </c>
      <c r="M99" s="46">
        <f>DATOS!M99</f>
        <v>0</v>
      </c>
      <c r="N99" s="43" t="s">
        <v>0</v>
      </c>
      <c r="O99" s="46">
        <f>DATOS!O99</f>
        <v>0</v>
      </c>
      <c r="P99" s="46">
        <f>DATOS!P99</f>
        <v>0</v>
      </c>
      <c r="Q99" s="46">
        <f>DATOS!Q99</f>
        <v>0</v>
      </c>
      <c r="R99" s="46" t="str">
        <f>DATOS!R99</f>
        <v>L</v>
      </c>
      <c r="S99" s="46">
        <f>DATOS!S99</f>
        <v>0</v>
      </c>
      <c r="T99" s="46">
        <f>DATOS!T99</f>
        <v>0</v>
      </c>
      <c r="U99" s="43" t="s">
        <v>0</v>
      </c>
      <c r="V99" s="46">
        <f>DATOS!V99</f>
        <v>0</v>
      </c>
      <c r="W99" s="46" t="str">
        <f>DATOS!W99</f>
        <v>L</v>
      </c>
      <c r="X99" s="46">
        <f>DATOS!X99</f>
        <v>0</v>
      </c>
      <c r="Y99" s="46">
        <f>DATOS!Y99</f>
        <v>0</v>
      </c>
      <c r="Z99" s="46">
        <f>DATOS!Z99</f>
        <v>0</v>
      </c>
      <c r="AA99" s="46">
        <f>DATOS!AA99</f>
        <v>0</v>
      </c>
      <c r="AB99" s="43" t="s">
        <v>0</v>
      </c>
      <c r="AC99" s="46" t="str">
        <f>DATOS!AC99</f>
        <v>L</v>
      </c>
      <c r="AD99" s="46">
        <f>DATOS!AD99</f>
        <v>0</v>
      </c>
      <c r="AE99" s="46">
        <f>DATOS!AE99</f>
        <v>0</v>
      </c>
      <c r="AF99" s="46">
        <f>DATOS!AF99</f>
        <v>0</v>
      </c>
      <c r="AG99" s="46">
        <f>DATOS!AG99</f>
        <v>0</v>
      </c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</row>
    <row r="100" spans="1:55">
      <c r="A100" s="1">
        <f>DATOS!A100</f>
        <v>2991912</v>
      </c>
      <c r="B100" s="46">
        <f>DATOS!B100</f>
        <v>0</v>
      </c>
      <c r="C100" s="46">
        <f>DATOS!C100</f>
        <v>0</v>
      </c>
      <c r="D100" s="46">
        <f>DATOS!D100</f>
        <v>0</v>
      </c>
      <c r="E100" s="46">
        <f>DATOS!E100</f>
        <v>0</v>
      </c>
      <c r="F100" s="46" t="str">
        <f>DATOS!F100</f>
        <v>L</v>
      </c>
      <c r="G100" s="43" t="s">
        <v>0</v>
      </c>
      <c r="H100" s="46">
        <f>DATOS!H100</f>
        <v>0</v>
      </c>
      <c r="I100" s="46">
        <f>DATOS!I100</f>
        <v>0</v>
      </c>
      <c r="J100" s="46">
        <f>DATOS!J100</f>
        <v>0</v>
      </c>
      <c r="K100" s="46">
        <f>DATOS!K100</f>
        <v>0</v>
      </c>
      <c r="L100" s="46" t="str">
        <f>DATOS!L100</f>
        <v>L</v>
      </c>
      <c r="M100" s="46">
        <f>DATOS!M100</f>
        <v>0</v>
      </c>
      <c r="N100" s="43" t="s">
        <v>0</v>
      </c>
      <c r="O100" s="46">
        <f>DATOS!O100</f>
        <v>0</v>
      </c>
      <c r="P100" s="46">
        <f>DATOS!P100</f>
        <v>0</v>
      </c>
      <c r="Q100" s="46">
        <f>DATOS!Q100</f>
        <v>0</v>
      </c>
      <c r="R100" s="46" t="str">
        <f>DATOS!R100</f>
        <v>V</v>
      </c>
      <c r="S100" s="46" t="str">
        <f>DATOS!S100</f>
        <v>V</v>
      </c>
      <c r="T100" s="46" t="str">
        <f>DATOS!T100</f>
        <v>V</v>
      </c>
      <c r="U100" s="43" t="s">
        <v>0</v>
      </c>
      <c r="V100" s="46" t="str">
        <f>DATOS!V100</f>
        <v>V</v>
      </c>
      <c r="W100" s="46" t="str">
        <f>DATOS!W100</f>
        <v>V</v>
      </c>
      <c r="X100" s="46" t="str">
        <f>DATOS!X100</f>
        <v>V</v>
      </c>
      <c r="Y100" s="46" t="str">
        <f>DATOS!Y100</f>
        <v>V</v>
      </c>
      <c r="Z100" s="46" t="str">
        <f>DATOS!Z100</f>
        <v>V</v>
      </c>
      <c r="AA100" s="46" t="str">
        <f>DATOS!AA100</f>
        <v>V</v>
      </c>
      <c r="AB100" s="43" t="s">
        <v>0</v>
      </c>
      <c r="AC100" s="46" t="str">
        <f>DATOS!AC100</f>
        <v>V</v>
      </c>
      <c r="AD100" s="46" t="str">
        <f>DATOS!AD100</f>
        <v>V</v>
      </c>
      <c r="AE100" s="46" t="str">
        <f>DATOS!AE100</f>
        <v>V</v>
      </c>
      <c r="AF100" s="46" t="str">
        <f>DATOS!AF100</f>
        <v>V</v>
      </c>
      <c r="AG100" s="46">
        <f>DATOS!AG100</f>
        <v>0</v>
      </c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</row>
    <row r="101" spans="1:55">
      <c r="A101" s="1">
        <f>DATOS!A101</f>
        <v>2981385</v>
      </c>
      <c r="B101" s="46">
        <f>DATOS!B101</f>
        <v>0</v>
      </c>
      <c r="C101" s="46" t="str">
        <f>DATOS!C101</f>
        <v>L</v>
      </c>
      <c r="D101" s="46">
        <f>DATOS!D101</f>
        <v>0</v>
      </c>
      <c r="E101" s="46">
        <f>DATOS!E101</f>
        <v>0</v>
      </c>
      <c r="F101" s="46">
        <f>DATOS!F101</f>
        <v>0</v>
      </c>
      <c r="G101" s="43" t="s">
        <v>0</v>
      </c>
      <c r="H101" s="46">
        <f>DATOS!H101</f>
        <v>0</v>
      </c>
      <c r="I101" s="46" t="str">
        <f>DATOS!I101</f>
        <v>L</v>
      </c>
      <c r="J101" s="46">
        <f>DATOS!J101</f>
        <v>0</v>
      </c>
      <c r="K101" s="46">
        <f>DATOS!K101</f>
        <v>0</v>
      </c>
      <c r="L101" s="46">
        <f>DATOS!L101</f>
        <v>0</v>
      </c>
      <c r="M101" s="46">
        <f>DATOS!M101</f>
        <v>0</v>
      </c>
      <c r="N101" s="43" t="s">
        <v>0</v>
      </c>
      <c r="O101" s="46">
        <f>DATOS!O101</f>
        <v>0</v>
      </c>
      <c r="P101" s="46">
        <f>DATOS!P101</f>
        <v>0</v>
      </c>
      <c r="Q101" s="46">
        <f>DATOS!Q101</f>
        <v>0</v>
      </c>
      <c r="R101" s="46">
        <f>DATOS!R101</f>
        <v>0</v>
      </c>
      <c r="S101" s="46">
        <f>DATOS!S101</f>
        <v>0</v>
      </c>
      <c r="T101" s="46" t="str">
        <f>DATOS!T101</f>
        <v>L</v>
      </c>
      <c r="U101" s="43" t="s">
        <v>0</v>
      </c>
      <c r="V101" s="46">
        <f>DATOS!V101</f>
        <v>0</v>
      </c>
      <c r="W101" s="46">
        <f>DATOS!W101</f>
        <v>0</v>
      </c>
      <c r="X101" s="46">
        <f>DATOS!X101</f>
        <v>0</v>
      </c>
      <c r="Y101" s="46" t="str">
        <f>DATOS!Y101</f>
        <v>L</v>
      </c>
      <c r="Z101" s="46">
        <f>DATOS!Z101</f>
        <v>0</v>
      </c>
      <c r="AA101" s="46">
        <f>DATOS!AA101</f>
        <v>0</v>
      </c>
      <c r="AB101" s="43" t="s">
        <v>0</v>
      </c>
      <c r="AC101" s="46">
        <f>DATOS!AC101</f>
        <v>0</v>
      </c>
      <c r="AD101" s="46">
        <f>DATOS!AD101</f>
        <v>0</v>
      </c>
      <c r="AE101" s="46">
        <f>DATOS!AE101</f>
        <v>0</v>
      </c>
      <c r="AF101" s="46" t="str">
        <f>DATOS!AF101</f>
        <v>L</v>
      </c>
      <c r="AG101" s="46">
        <f>DATOS!AG101</f>
        <v>0</v>
      </c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</row>
    <row r="102" spans="1:55">
      <c r="A102" s="1">
        <f>DATOS!A102</f>
        <v>3127179</v>
      </c>
      <c r="B102" s="46">
        <f>DATOS!B102</f>
        <v>0</v>
      </c>
      <c r="C102" s="46">
        <f>DATOS!C102</f>
        <v>0</v>
      </c>
      <c r="D102" s="46">
        <f>DATOS!D102</f>
        <v>0</v>
      </c>
      <c r="E102" s="46">
        <f>DATOS!E102</f>
        <v>0</v>
      </c>
      <c r="F102" s="46">
        <f>DATOS!F102</f>
        <v>0</v>
      </c>
      <c r="G102" s="43" t="s">
        <v>0</v>
      </c>
      <c r="H102" s="46">
        <f>DATOS!H102</f>
        <v>0</v>
      </c>
      <c r="I102" s="46">
        <f>DATOS!I102</f>
        <v>0</v>
      </c>
      <c r="J102" s="46" t="str">
        <f>DATOS!J102</f>
        <v>L</v>
      </c>
      <c r="K102" s="46">
        <f>DATOS!K102</f>
        <v>0</v>
      </c>
      <c r="L102" s="46">
        <f>DATOS!L102</f>
        <v>0</v>
      </c>
      <c r="M102" s="46">
        <f>DATOS!M102</f>
        <v>0</v>
      </c>
      <c r="N102" s="43" t="s">
        <v>0</v>
      </c>
      <c r="O102" s="46">
        <f>DATOS!O102</f>
        <v>0</v>
      </c>
      <c r="P102" s="46">
        <f>DATOS!P102</f>
        <v>0</v>
      </c>
      <c r="Q102" s="46">
        <f>DATOS!Q102</f>
        <v>0</v>
      </c>
      <c r="R102" s="46">
        <f>DATOS!R102</f>
        <v>0</v>
      </c>
      <c r="S102" s="46">
        <f>DATOS!S102</f>
        <v>0</v>
      </c>
      <c r="T102" s="46" t="str">
        <f>DATOS!T102</f>
        <v>L</v>
      </c>
      <c r="U102" s="43" t="s">
        <v>0</v>
      </c>
      <c r="V102" s="46">
        <f>DATOS!V102</f>
        <v>0</v>
      </c>
      <c r="W102" s="46" t="str">
        <f>DATOS!W102</f>
        <v>L</v>
      </c>
      <c r="X102" s="46">
        <f>DATOS!X102</f>
        <v>0</v>
      </c>
      <c r="Y102" s="46">
        <f>DATOS!Y102</f>
        <v>0</v>
      </c>
      <c r="Z102" s="46">
        <f>DATOS!Z102</f>
        <v>0</v>
      </c>
      <c r="AA102" s="46">
        <f>DATOS!AA102</f>
        <v>0</v>
      </c>
      <c r="AB102" s="43" t="s">
        <v>0</v>
      </c>
      <c r="AC102" s="46">
        <f>DATOS!AC102</f>
        <v>0</v>
      </c>
      <c r="AD102" s="46">
        <f>DATOS!AD102</f>
        <v>0</v>
      </c>
      <c r="AE102" s="46">
        <f>DATOS!AE102</f>
        <v>0</v>
      </c>
      <c r="AF102" s="46">
        <f>DATOS!AF102</f>
        <v>0</v>
      </c>
      <c r="AG102" s="46" t="str">
        <f>DATOS!AG102</f>
        <v>L</v>
      </c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</row>
    <row r="103" spans="1:55">
      <c r="A103" s="1">
        <f>DATOS!A103</f>
        <v>3065260</v>
      </c>
      <c r="B103" s="46">
        <f>DATOS!B103</f>
        <v>0</v>
      </c>
      <c r="C103" s="46">
        <f>DATOS!C103</f>
        <v>0</v>
      </c>
      <c r="D103" s="46" t="str">
        <f>DATOS!D103</f>
        <v>L</v>
      </c>
      <c r="E103" s="46">
        <f>DATOS!E103</f>
        <v>0</v>
      </c>
      <c r="F103" s="46">
        <f>DATOS!F103</f>
        <v>0</v>
      </c>
      <c r="G103" s="43" t="s">
        <v>0</v>
      </c>
      <c r="H103" s="46">
        <f>DATOS!H103</f>
        <v>0</v>
      </c>
      <c r="I103" s="46" t="str">
        <f>DATOS!I103</f>
        <v>L</v>
      </c>
      <c r="J103" s="46">
        <f>DATOS!J103</f>
        <v>0</v>
      </c>
      <c r="K103" s="46">
        <f>DATOS!K103</f>
        <v>0</v>
      </c>
      <c r="L103" s="46">
        <f>DATOS!L103</f>
        <v>0</v>
      </c>
      <c r="M103" s="46">
        <f>DATOS!M103</f>
        <v>0</v>
      </c>
      <c r="N103" s="43" t="s">
        <v>0</v>
      </c>
      <c r="O103" s="46" t="str">
        <f>DATOS!O103</f>
        <v>L</v>
      </c>
      <c r="P103" s="46">
        <f>DATOS!P103</f>
        <v>0</v>
      </c>
      <c r="Q103" s="46">
        <f>DATOS!Q103</f>
        <v>0</v>
      </c>
      <c r="R103" s="46">
        <f>DATOS!R103</f>
        <v>0</v>
      </c>
      <c r="S103" s="46">
        <f>DATOS!S103</f>
        <v>0</v>
      </c>
      <c r="T103" s="46">
        <f>DATOS!T103</f>
        <v>0</v>
      </c>
      <c r="U103" s="43" t="s">
        <v>0</v>
      </c>
      <c r="V103" s="46">
        <f>DATOS!V103</f>
        <v>0</v>
      </c>
      <c r="W103" s="46">
        <f>DATOS!W103</f>
        <v>0</v>
      </c>
      <c r="X103" s="46">
        <f>DATOS!X103</f>
        <v>0</v>
      </c>
      <c r="Y103" s="46" t="str">
        <f>DATOS!Y103</f>
        <v>L</v>
      </c>
      <c r="Z103" s="46">
        <f>DATOS!Z103</f>
        <v>0</v>
      </c>
      <c r="AA103" s="46">
        <f>DATOS!AA103</f>
        <v>0</v>
      </c>
      <c r="AB103" s="43" t="s">
        <v>0</v>
      </c>
      <c r="AC103" s="46">
        <f>DATOS!AC103</f>
        <v>0</v>
      </c>
      <c r="AD103" s="46">
        <f>DATOS!AD103</f>
        <v>0</v>
      </c>
      <c r="AE103" s="46" t="str">
        <f>DATOS!AE103</f>
        <v>L</v>
      </c>
      <c r="AF103" s="46">
        <f>DATOS!AF103</f>
        <v>0</v>
      </c>
      <c r="AG103" s="46">
        <f>DATOS!AG103</f>
        <v>0</v>
      </c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</row>
    <row r="104" spans="1:55">
      <c r="A104" s="1">
        <f>DATOS!A104</f>
        <v>2991648</v>
      </c>
      <c r="B104" s="46">
        <f>DATOS!B104</f>
        <v>0</v>
      </c>
      <c r="C104" s="46">
        <f>DATOS!C104</f>
        <v>0</v>
      </c>
      <c r="D104" s="46">
        <f>DATOS!D104</f>
        <v>0</v>
      </c>
      <c r="E104" s="46" t="str">
        <f>DATOS!E104</f>
        <v>L</v>
      </c>
      <c r="F104" s="46">
        <f>DATOS!F104</f>
        <v>0</v>
      </c>
      <c r="G104" s="43" t="s">
        <v>0</v>
      </c>
      <c r="H104" s="46">
        <f>DATOS!H104</f>
        <v>0</v>
      </c>
      <c r="I104" s="46" t="str">
        <f>DATOS!I104</f>
        <v>L</v>
      </c>
      <c r="J104" s="46">
        <f>DATOS!J104</f>
        <v>0</v>
      </c>
      <c r="K104" s="46">
        <f>DATOS!K104</f>
        <v>0</v>
      </c>
      <c r="L104" s="46">
        <f>DATOS!L104</f>
        <v>0</v>
      </c>
      <c r="M104" s="46">
        <f>DATOS!M104</f>
        <v>0</v>
      </c>
      <c r="N104" s="43" t="s">
        <v>0</v>
      </c>
      <c r="O104" s="46" t="str">
        <f>DATOS!O104</f>
        <v>L</v>
      </c>
      <c r="P104" s="46">
        <f>DATOS!P104</f>
        <v>0</v>
      </c>
      <c r="Q104" s="46">
        <f>DATOS!Q104</f>
        <v>0</v>
      </c>
      <c r="R104" s="46">
        <f>DATOS!R104</f>
        <v>0</v>
      </c>
      <c r="S104" s="46">
        <f>DATOS!S104</f>
        <v>0</v>
      </c>
      <c r="T104" s="46">
        <f>DATOS!T104</f>
        <v>0</v>
      </c>
      <c r="U104" s="43" t="s">
        <v>0</v>
      </c>
      <c r="V104" s="46">
        <f>DATOS!V104</f>
        <v>0</v>
      </c>
      <c r="W104" s="46">
        <f>DATOS!W104</f>
        <v>0</v>
      </c>
      <c r="X104" s="46">
        <f>DATOS!X104</f>
        <v>0</v>
      </c>
      <c r="Y104" s="46" t="str">
        <f>DATOS!Y104</f>
        <v>L</v>
      </c>
      <c r="Z104" s="46">
        <f>DATOS!Z104</f>
        <v>0</v>
      </c>
      <c r="AA104" s="46">
        <f>DATOS!AA104</f>
        <v>0</v>
      </c>
      <c r="AB104" s="43" t="s">
        <v>0</v>
      </c>
      <c r="AC104" s="46">
        <f>DATOS!AC104</f>
        <v>0</v>
      </c>
      <c r="AD104" s="46">
        <f>DATOS!AD104</f>
        <v>0</v>
      </c>
      <c r="AE104" s="46" t="str">
        <f>DATOS!AE104</f>
        <v>L</v>
      </c>
      <c r="AF104" s="46">
        <f>DATOS!AF104</f>
        <v>0</v>
      </c>
      <c r="AG104" s="46">
        <f>DATOS!AG104</f>
        <v>0</v>
      </c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</row>
    <row r="105" spans="1:55">
      <c r="A105" s="1">
        <f>DATOS!A105</f>
        <v>2993881</v>
      </c>
      <c r="B105" s="46">
        <f>DATOS!B105</f>
        <v>0</v>
      </c>
      <c r="C105" s="46">
        <f>DATOS!C105</f>
        <v>0</v>
      </c>
      <c r="D105" s="46">
        <f>DATOS!D105</f>
        <v>0</v>
      </c>
      <c r="E105" s="46">
        <f>DATOS!E105</f>
        <v>0</v>
      </c>
      <c r="F105" s="46">
        <f>DATOS!F105</f>
        <v>0</v>
      </c>
      <c r="G105" s="43" t="s">
        <v>0</v>
      </c>
      <c r="H105" s="46">
        <f>DATOS!H105</f>
        <v>0</v>
      </c>
      <c r="I105" s="46" t="str">
        <f>DATOS!I105</f>
        <v>L</v>
      </c>
      <c r="J105" s="46">
        <f>DATOS!J105</f>
        <v>0</v>
      </c>
      <c r="K105" s="46">
        <f>DATOS!K105</f>
        <v>0</v>
      </c>
      <c r="L105" s="46">
        <f>DATOS!L105</f>
        <v>0</v>
      </c>
      <c r="M105" s="46">
        <f>DATOS!M105</f>
        <v>0</v>
      </c>
      <c r="N105" s="43" t="s">
        <v>0</v>
      </c>
      <c r="O105" s="46">
        <f>DATOS!O105</f>
        <v>0</v>
      </c>
      <c r="P105" s="46">
        <f>DATOS!P105</f>
        <v>0</v>
      </c>
      <c r="Q105" s="46">
        <f>DATOS!Q105</f>
        <v>0</v>
      </c>
      <c r="R105" s="46">
        <f>DATOS!R105</f>
        <v>0</v>
      </c>
      <c r="S105" s="46">
        <f>DATOS!S105</f>
        <v>0</v>
      </c>
      <c r="T105" s="46" t="str">
        <f>DATOS!T105</f>
        <v>L</v>
      </c>
      <c r="U105" s="43" t="s">
        <v>0</v>
      </c>
      <c r="V105" s="46">
        <f>DATOS!V105</f>
        <v>0</v>
      </c>
      <c r="W105" s="46">
        <f>DATOS!W105</f>
        <v>0</v>
      </c>
      <c r="X105" s="46" t="str">
        <f>DATOS!X105</f>
        <v>L</v>
      </c>
      <c r="Y105" s="46">
        <f>DATOS!Y105</f>
        <v>0</v>
      </c>
      <c r="Z105" s="46">
        <f>DATOS!Z105</f>
        <v>0</v>
      </c>
      <c r="AA105" s="46">
        <f>DATOS!AA105</f>
        <v>0</v>
      </c>
      <c r="AB105" s="43" t="s">
        <v>0</v>
      </c>
      <c r="AC105" s="46">
        <f>DATOS!AC105</f>
        <v>0</v>
      </c>
      <c r="AD105" s="46">
        <f>DATOS!AD105</f>
        <v>0</v>
      </c>
      <c r="AE105" s="46">
        <f>DATOS!AE105</f>
        <v>0</v>
      </c>
      <c r="AF105" s="46" t="str">
        <f>DATOS!AF105</f>
        <v>L</v>
      </c>
      <c r="AG105" s="46">
        <f>DATOS!AG105</f>
        <v>0</v>
      </c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</row>
    <row r="106" spans="1:55">
      <c r="A106" s="1">
        <f>DATOS!A106</f>
        <v>3128609</v>
      </c>
      <c r="B106" s="46">
        <f>DATOS!B106</f>
        <v>0</v>
      </c>
      <c r="C106" s="46">
        <f>DATOS!C106</f>
        <v>0</v>
      </c>
      <c r="D106" s="46">
        <f>DATOS!D106</f>
        <v>0</v>
      </c>
      <c r="E106" s="46" t="str">
        <f>DATOS!E106</f>
        <v>L</v>
      </c>
      <c r="F106" s="46">
        <f>DATOS!F106</f>
        <v>0</v>
      </c>
      <c r="G106" s="43" t="s">
        <v>0</v>
      </c>
      <c r="H106" s="46">
        <f>DATOS!H106</f>
        <v>0</v>
      </c>
      <c r="I106" s="46">
        <f>DATOS!I106</f>
        <v>0</v>
      </c>
      <c r="J106" s="46">
        <f>DATOS!J106</f>
        <v>0</v>
      </c>
      <c r="K106" s="46" t="str">
        <f>DATOS!K106</f>
        <v>L</v>
      </c>
      <c r="L106" s="46">
        <f>DATOS!L106</f>
        <v>0</v>
      </c>
      <c r="M106" s="46">
        <f>DATOS!M106</f>
        <v>0</v>
      </c>
      <c r="N106" s="43" t="s">
        <v>0</v>
      </c>
      <c r="O106" s="46">
        <f>DATOS!O106</f>
        <v>0</v>
      </c>
      <c r="P106" s="46">
        <f>DATOS!P106</f>
        <v>0</v>
      </c>
      <c r="Q106" s="46">
        <f>DATOS!Q106</f>
        <v>0</v>
      </c>
      <c r="R106" s="46" t="str">
        <f>DATOS!R106</f>
        <v>L</v>
      </c>
      <c r="S106" s="46">
        <f>DATOS!S106</f>
        <v>0</v>
      </c>
      <c r="T106" s="46">
        <f>DATOS!T106</f>
        <v>0</v>
      </c>
      <c r="U106" s="43" t="s">
        <v>0</v>
      </c>
      <c r="V106" s="46">
        <f>DATOS!V106</f>
        <v>0</v>
      </c>
      <c r="W106" s="46" t="str">
        <f>DATOS!W106</f>
        <v>L</v>
      </c>
      <c r="X106" s="46">
        <f>DATOS!X106</f>
        <v>0</v>
      </c>
      <c r="Y106" s="46">
        <f>DATOS!Y106</f>
        <v>0</v>
      </c>
      <c r="Z106" s="46">
        <f>DATOS!Z106</f>
        <v>0</v>
      </c>
      <c r="AA106" s="46">
        <f>DATOS!AA106</f>
        <v>0</v>
      </c>
      <c r="AB106" s="43" t="s">
        <v>0</v>
      </c>
      <c r="AC106" s="46" t="str">
        <f>DATOS!AC106</f>
        <v>L</v>
      </c>
      <c r="AD106" s="46">
        <f>DATOS!AD106</f>
        <v>0</v>
      </c>
      <c r="AE106" s="46">
        <f>DATOS!AE106</f>
        <v>0</v>
      </c>
      <c r="AF106" s="46">
        <f>DATOS!AF106</f>
        <v>0</v>
      </c>
      <c r="AG106" s="46">
        <f>DATOS!AG106</f>
        <v>0</v>
      </c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</row>
    <row r="107" spans="1:55">
      <c r="A107" s="1">
        <f>DATOS!A107</f>
        <v>3135594</v>
      </c>
      <c r="B107" s="46">
        <f>DATOS!B107</f>
        <v>0</v>
      </c>
      <c r="C107" s="46">
        <f>DATOS!C107</f>
        <v>0</v>
      </c>
      <c r="D107" s="46">
        <f>DATOS!D107</f>
        <v>0</v>
      </c>
      <c r="E107" s="46" t="str">
        <f>DATOS!E107</f>
        <v>L</v>
      </c>
      <c r="F107" s="46">
        <f>DATOS!F107</f>
        <v>0</v>
      </c>
      <c r="G107" s="43" t="s">
        <v>0</v>
      </c>
      <c r="H107" s="46">
        <f>DATOS!H107</f>
        <v>0</v>
      </c>
      <c r="I107" s="46" t="str">
        <f>DATOS!I107</f>
        <v>L</v>
      </c>
      <c r="J107" s="46">
        <f>DATOS!J107</f>
        <v>0</v>
      </c>
      <c r="K107" s="46">
        <f>DATOS!K107</f>
        <v>0</v>
      </c>
      <c r="L107" s="46">
        <f>DATOS!L107</f>
        <v>0</v>
      </c>
      <c r="M107" s="46">
        <f>DATOS!M107</f>
        <v>0</v>
      </c>
      <c r="N107" s="43" t="s">
        <v>0</v>
      </c>
      <c r="O107" s="46" t="str">
        <f>DATOS!O107</f>
        <v>L</v>
      </c>
      <c r="P107" s="46">
        <f>DATOS!P107</f>
        <v>0</v>
      </c>
      <c r="Q107" s="46">
        <f>DATOS!Q107</f>
        <v>0</v>
      </c>
      <c r="R107" s="46">
        <f>DATOS!R107</f>
        <v>0</v>
      </c>
      <c r="S107" s="46">
        <f>DATOS!S107</f>
        <v>0</v>
      </c>
      <c r="T107" s="46">
        <f>DATOS!T107</f>
        <v>0</v>
      </c>
      <c r="U107" s="43" t="s">
        <v>0</v>
      </c>
      <c r="V107" s="46">
        <f>DATOS!V107</f>
        <v>0</v>
      </c>
      <c r="W107" s="46">
        <f>DATOS!W107</f>
        <v>0</v>
      </c>
      <c r="X107" s="46">
        <f>DATOS!X107</f>
        <v>0</v>
      </c>
      <c r="Y107" s="46" t="str">
        <f>DATOS!Y107</f>
        <v>L</v>
      </c>
      <c r="Z107" s="46">
        <f>DATOS!Z107</f>
        <v>0</v>
      </c>
      <c r="AA107" s="46">
        <f>DATOS!AA107</f>
        <v>0</v>
      </c>
      <c r="AB107" s="43" t="s">
        <v>0</v>
      </c>
      <c r="AC107" s="46">
        <f>DATOS!AC107</f>
        <v>0</v>
      </c>
      <c r="AD107" s="46">
        <f>DATOS!AD107</f>
        <v>0</v>
      </c>
      <c r="AE107" s="46" t="str">
        <f>DATOS!AE107</f>
        <v>L</v>
      </c>
      <c r="AF107" s="46">
        <f>DATOS!AF107</f>
        <v>0</v>
      </c>
      <c r="AG107" s="46">
        <f>DATOS!AG107</f>
        <v>0</v>
      </c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</row>
    <row r="108" spans="1:55">
      <c r="A108" s="1">
        <f>DATOS!A108</f>
        <v>2991879</v>
      </c>
      <c r="B108" s="46">
        <f>DATOS!B108</f>
        <v>0</v>
      </c>
      <c r="C108" s="46">
        <f>DATOS!C108</f>
        <v>0</v>
      </c>
      <c r="D108" s="46">
        <f>DATOS!D108</f>
        <v>0</v>
      </c>
      <c r="E108" s="46">
        <f>DATOS!E108</f>
        <v>0</v>
      </c>
      <c r="F108" s="46" t="str">
        <f>DATOS!F108</f>
        <v>L</v>
      </c>
      <c r="G108" s="43" t="s">
        <v>0</v>
      </c>
      <c r="H108" s="46">
        <f>DATOS!H108</f>
        <v>0</v>
      </c>
      <c r="I108" s="46">
        <f>DATOS!I108</f>
        <v>0</v>
      </c>
      <c r="J108" s="46">
        <f>DATOS!J108</f>
        <v>0</v>
      </c>
      <c r="K108" s="46" t="str">
        <f>DATOS!K108</f>
        <v>L</v>
      </c>
      <c r="L108" s="46">
        <f>DATOS!L108</f>
        <v>0</v>
      </c>
      <c r="M108" s="46">
        <f>DATOS!M108</f>
        <v>0</v>
      </c>
      <c r="N108" s="43" t="s">
        <v>0</v>
      </c>
      <c r="O108" s="46">
        <f>DATOS!O108</f>
        <v>0</v>
      </c>
      <c r="P108" s="46" t="str">
        <f>DATOS!P108</f>
        <v>L</v>
      </c>
      <c r="Q108" s="46">
        <f>DATOS!Q108</f>
        <v>0</v>
      </c>
      <c r="R108" s="46">
        <f>DATOS!R108</f>
        <v>0</v>
      </c>
      <c r="S108" s="46">
        <f>DATOS!S108</f>
        <v>0</v>
      </c>
      <c r="T108" s="46">
        <f>DATOS!T108</f>
        <v>0</v>
      </c>
      <c r="U108" s="43" t="s">
        <v>0</v>
      </c>
      <c r="V108" s="46">
        <f>DATOS!V108</f>
        <v>0</v>
      </c>
      <c r="W108" s="46">
        <f>DATOS!W108</f>
        <v>0</v>
      </c>
      <c r="X108" s="46" t="str">
        <f>DATOS!X108</f>
        <v>L</v>
      </c>
      <c r="Y108" s="46">
        <f>DATOS!Y108</f>
        <v>0</v>
      </c>
      <c r="Z108" s="46">
        <f>DATOS!Z108</f>
        <v>0</v>
      </c>
      <c r="AA108" s="46">
        <f>DATOS!AA108</f>
        <v>0</v>
      </c>
      <c r="AB108" s="43" t="s">
        <v>0</v>
      </c>
      <c r="AC108" s="46">
        <f>DATOS!AC108</f>
        <v>0</v>
      </c>
      <c r="AD108" s="46">
        <f>DATOS!AD108</f>
        <v>0</v>
      </c>
      <c r="AE108" s="46" t="str">
        <f>DATOS!AE108</f>
        <v>L</v>
      </c>
      <c r="AF108" s="46">
        <f>DATOS!AF108</f>
        <v>0</v>
      </c>
      <c r="AG108" s="46">
        <f>DATOS!AG108</f>
        <v>0</v>
      </c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</row>
    <row r="109" spans="1:55">
      <c r="A109" s="1">
        <f>DATOS!A109</f>
        <v>3127180</v>
      </c>
      <c r="B109" s="46">
        <f>DATOS!B109</f>
        <v>0</v>
      </c>
      <c r="C109" s="46">
        <f>DATOS!C109</f>
        <v>0</v>
      </c>
      <c r="D109" s="46">
        <f>DATOS!D109</f>
        <v>0</v>
      </c>
      <c r="E109" s="46">
        <f>DATOS!E109</f>
        <v>0</v>
      </c>
      <c r="F109" s="46">
        <f>DATOS!F109</f>
        <v>0</v>
      </c>
      <c r="G109" s="43" t="s">
        <v>0</v>
      </c>
      <c r="H109" s="46">
        <f>DATOS!H109</f>
        <v>0</v>
      </c>
      <c r="I109" s="46">
        <f>DATOS!I109</f>
        <v>0</v>
      </c>
      <c r="J109" s="46">
        <f>DATOS!J109</f>
        <v>0</v>
      </c>
      <c r="K109" s="46">
        <f>DATOS!K109</f>
        <v>0</v>
      </c>
      <c r="L109" s="46" t="str">
        <f>DATOS!L109</f>
        <v>L</v>
      </c>
      <c r="M109" s="46">
        <f>DATOS!M109</f>
        <v>0</v>
      </c>
      <c r="N109" s="43" t="s">
        <v>0</v>
      </c>
      <c r="O109" s="46">
        <f>DATOS!O109</f>
        <v>0</v>
      </c>
      <c r="P109" s="46">
        <f>DATOS!P109</f>
        <v>0</v>
      </c>
      <c r="Q109" s="46">
        <f>DATOS!Q109</f>
        <v>0</v>
      </c>
      <c r="R109" s="46">
        <f>DATOS!R109</f>
        <v>0</v>
      </c>
      <c r="S109" s="46">
        <f>DATOS!S109</f>
        <v>0</v>
      </c>
      <c r="T109" s="46" t="str">
        <f>DATOS!T109</f>
        <v>L</v>
      </c>
      <c r="U109" s="43" t="s">
        <v>0</v>
      </c>
      <c r="V109" s="46">
        <f>DATOS!V109</f>
        <v>0</v>
      </c>
      <c r="W109" s="46" t="str">
        <f>DATOS!W109</f>
        <v>L</v>
      </c>
      <c r="X109" s="46">
        <f>DATOS!X109</f>
        <v>0</v>
      </c>
      <c r="Y109" s="46">
        <f>DATOS!Y109</f>
        <v>0</v>
      </c>
      <c r="Z109" s="46">
        <f>DATOS!Z109</f>
        <v>0</v>
      </c>
      <c r="AA109" s="46">
        <f>DATOS!AA109</f>
        <v>0</v>
      </c>
      <c r="AB109" s="43" t="s">
        <v>0</v>
      </c>
      <c r="AC109" s="46">
        <f>DATOS!AC109</f>
        <v>0</v>
      </c>
      <c r="AD109" s="46">
        <f>DATOS!AD109</f>
        <v>0</v>
      </c>
      <c r="AE109" s="46" t="str">
        <f>DATOS!AE109</f>
        <v>L</v>
      </c>
      <c r="AF109" s="46">
        <f>DATOS!AF109</f>
        <v>0</v>
      </c>
      <c r="AG109" s="46">
        <f>DATOS!AG109</f>
        <v>0</v>
      </c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</row>
    <row r="110" spans="1:55">
      <c r="A110" s="1">
        <f>DATOS!A110</f>
        <v>3090770</v>
      </c>
      <c r="B110" s="46">
        <f>DATOS!B110</f>
        <v>0</v>
      </c>
      <c r="C110" s="46">
        <f>DATOS!C110</f>
        <v>0</v>
      </c>
      <c r="D110" s="46">
        <f>DATOS!D110</f>
        <v>0</v>
      </c>
      <c r="E110" s="46">
        <f>DATOS!E110</f>
        <v>0</v>
      </c>
      <c r="F110" s="46">
        <f>DATOS!F110</f>
        <v>0</v>
      </c>
      <c r="G110" s="43" t="s">
        <v>0</v>
      </c>
      <c r="H110" s="46" t="str">
        <f>DATOS!H110</f>
        <v>L</v>
      </c>
      <c r="I110" s="46">
        <f>DATOS!I110</f>
        <v>0</v>
      </c>
      <c r="J110" s="46">
        <f>DATOS!J110</f>
        <v>0</v>
      </c>
      <c r="K110" s="46">
        <f>DATOS!K110</f>
        <v>0</v>
      </c>
      <c r="L110" s="46">
        <f>DATOS!L110</f>
        <v>0</v>
      </c>
      <c r="M110" s="46">
        <f>DATOS!M110</f>
        <v>0</v>
      </c>
      <c r="N110" s="43" t="s">
        <v>0</v>
      </c>
      <c r="O110" s="46">
        <f>DATOS!O110</f>
        <v>0</v>
      </c>
      <c r="P110" s="46" t="str">
        <f>DATOS!P110</f>
        <v>L</v>
      </c>
      <c r="Q110" s="46">
        <f>DATOS!Q110</f>
        <v>0</v>
      </c>
      <c r="R110" s="46">
        <f>DATOS!R110</f>
        <v>0</v>
      </c>
      <c r="S110" s="46">
        <f>DATOS!S110</f>
        <v>0</v>
      </c>
      <c r="T110" s="46">
        <f>DATOS!T110</f>
        <v>0</v>
      </c>
      <c r="U110" s="43" t="s">
        <v>0</v>
      </c>
      <c r="V110" s="46">
        <f>DATOS!V110</f>
        <v>0</v>
      </c>
      <c r="W110" s="46">
        <f>DATOS!W110</f>
        <v>0</v>
      </c>
      <c r="X110" s="46">
        <f>DATOS!X110</f>
        <v>0</v>
      </c>
      <c r="Y110" s="46">
        <f>DATOS!Y110</f>
        <v>0</v>
      </c>
      <c r="Z110" s="46" t="str">
        <f>DATOS!Z110</f>
        <v>L</v>
      </c>
      <c r="AA110" s="46">
        <f>DATOS!AA110</f>
        <v>0</v>
      </c>
      <c r="AB110" s="43" t="s">
        <v>0</v>
      </c>
      <c r="AC110" s="46">
        <f>DATOS!AC110</f>
        <v>0</v>
      </c>
      <c r="AD110" s="46">
        <f>DATOS!AD110</f>
        <v>0</v>
      </c>
      <c r="AE110" s="46">
        <f>DATOS!AE110</f>
        <v>0</v>
      </c>
      <c r="AF110" s="46" t="str">
        <f>DATOS!AF110</f>
        <v>L</v>
      </c>
      <c r="AG110" s="46">
        <f>DATOS!AG110</f>
        <v>0</v>
      </c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</row>
    <row r="111" spans="1:55">
      <c r="A111" s="1">
        <f>DATOS!A111</f>
        <v>3076997</v>
      </c>
      <c r="B111" s="46">
        <f>DATOS!B111</f>
        <v>0</v>
      </c>
      <c r="C111" s="46" t="str">
        <f>DATOS!C111</f>
        <v>L</v>
      </c>
      <c r="D111" s="46">
        <f>DATOS!D111</f>
        <v>0</v>
      </c>
      <c r="E111" s="46">
        <f>DATOS!E111</f>
        <v>0</v>
      </c>
      <c r="F111" s="46">
        <f>DATOS!F111</f>
        <v>0</v>
      </c>
      <c r="G111" s="43" t="s">
        <v>0</v>
      </c>
      <c r="H111" s="46">
        <f>DATOS!H111</f>
        <v>0</v>
      </c>
      <c r="I111" s="46">
        <f>DATOS!I111</f>
        <v>0</v>
      </c>
      <c r="J111" s="46">
        <f>DATOS!J111</f>
        <v>0</v>
      </c>
      <c r="K111" s="46" t="str">
        <f>DATOS!K111</f>
        <v>L</v>
      </c>
      <c r="L111" s="46">
        <f>DATOS!L111</f>
        <v>0</v>
      </c>
      <c r="M111" s="46">
        <f>DATOS!M111</f>
        <v>0</v>
      </c>
      <c r="N111" s="43" t="s">
        <v>0</v>
      </c>
      <c r="O111" s="46">
        <f>DATOS!O111</f>
        <v>0</v>
      </c>
      <c r="P111" s="46" t="str">
        <f>DATOS!P111</f>
        <v>L</v>
      </c>
      <c r="Q111" s="46">
        <f>DATOS!Q111</f>
        <v>0</v>
      </c>
      <c r="R111" s="46">
        <f>DATOS!R111</f>
        <v>0</v>
      </c>
      <c r="S111" s="46">
        <f>DATOS!S111</f>
        <v>0</v>
      </c>
      <c r="T111" s="46">
        <f>DATOS!T111</f>
        <v>0</v>
      </c>
      <c r="U111" s="43" t="s">
        <v>0</v>
      </c>
      <c r="V111" s="46">
        <f>DATOS!V111</f>
        <v>0</v>
      </c>
      <c r="W111" s="46">
        <f>DATOS!W111</f>
        <v>0</v>
      </c>
      <c r="X111" s="46">
        <f>DATOS!X111</f>
        <v>0</v>
      </c>
      <c r="Y111" s="46">
        <f>DATOS!Y111</f>
        <v>0</v>
      </c>
      <c r="Z111" s="46">
        <f>DATOS!Z111</f>
        <v>0</v>
      </c>
      <c r="AA111" s="46" t="str">
        <f>DATOS!AA111</f>
        <v>L</v>
      </c>
      <c r="AB111" s="43" t="s">
        <v>0</v>
      </c>
      <c r="AC111" s="46">
        <f>DATOS!AC111</f>
        <v>0</v>
      </c>
      <c r="AD111" s="46">
        <f>DATOS!AD111</f>
        <v>0</v>
      </c>
      <c r="AE111" s="46">
        <f>DATOS!AE111</f>
        <v>0</v>
      </c>
      <c r="AF111" s="46">
        <f>DATOS!AF111</f>
        <v>0</v>
      </c>
      <c r="AG111" s="46">
        <f>DATOS!AG111</f>
        <v>0</v>
      </c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</row>
    <row r="112" spans="1:55">
      <c r="A112" s="1">
        <f>DATOS!A112</f>
        <v>2966535</v>
      </c>
      <c r="B112" s="46">
        <f>DATOS!B112</f>
        <v>0</v>
      </c>
      <c r="C112" s="46">
        <f>DATOS!C112</f>
        <v>0</v>
      </c>
      <c r="D112" s="46">
        <f>DATOS!D112</f>
        <v>0</v>
      </c>
      <c r="E112" s="46">
        <f>DATOS!E112</f>
        <v>0</v>
      </c>
      <c r="F112" s="46" t="str">
        <f>DATOS!F112</f>
        <v>L</v>
      </c>
      <c r="G112" s="43" t="s">
        <v>0</v>
      </c>
      <c r="H112" s="46">
        <f>DATOS!H112</f>
        <v>0</v>
      </c>
      <c r="I112" s="46">
        <f>DATOS!I112</f>
        <v>0</v>
      </c>
      <c r="J112" s="46">
        <f>DATOS!J112</f>
        <v>0</v>
      </c>
      <c r="K112" s="46" t="str">
        <f>DATOS!K112</f>
        <v>L</v>
      </c>
      <c r="L112" s="46">
        <f>DATOS!L112</f>
        <v>0</v>
      </c>
      <c r="M112" s="46">
        <f>DATOS!M112</f>
        <v>0</v>
      </c>
      <c r="N112" s="43" t="s">
        <v>0</v>
      </c>
      <c r="O112" s="46">
        <f>DATOS!O112</f>
        <v>0</v>
      </c>
      <c r="P112" s="46">
        <f>DATOS!P112</f>
        <v>0</v>
      </c>
      <c r="Q112" s="46" t="str">
        <f>DATOS!Q112</f>
        <v>L</v>
      </c>
      <c r="R112" s="46">
        <f>DATOS!R112</f>
        <v>0</v>
      </c>
      <c r="S112" s="46">
        <f>DATOS!S112</f>
        <v>0</v>
      </c>
      <c r="T112" s="46">
        <f>DATOS!T112</f>
        <v>0</v>
      </c>
      <c r="U112" s="43" t="s">
        <v>0</v>
      </c>
      <c r="V112" s="46">
        <f>DATOS!V112</f>
        <v>0</v>
      </c>
      <c r="W112" s="46" t="str">
        <f>DATOS!W112</f>
        <v>L</v>
      </c>
      <c r="X112" s="46">
        <f>DATOS!X112</f>
        <v>0</v>
      </c>
      <c r="Y112" s="46">
        <f>DATOS!Y112</f>
        <v>0</v>
      </c>
      <c r="Z112" s="46">
        <f>DATOS!Z112</f>
        <v>0</v>
      </c>
      <c r="AA112" s="46">
        <f>DATOS!AA112</f>
        <v>0</v>
      </c>
      <c r="AB112" s="43" t="s">
        <v>0</v>
      </c>
      <c r="AC112" s="46">
        <f>DATOS!AC112</f>
        <v>0</v>
      </c>
      <c r="AD112" s="46">
        <f>DATOS!AD112</f>
        <v>0</v>
      </c>
      <c r="AE112" s="46">
        <f>DATOS!AE112</f>
        <v>0</v>
      </c>
      <c r="AF112" s="46">
        <f>DATOS!AF112</f>
        <v>0</v>
      </c>
      <c r="AG112" s="46">
        <f>DATOS!AG112</f>
        <v>0</v>
      </c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</row>
    <row r="113" spans="1:55">
      <c r="A113" s="1">
        <f>DATOS!A113</f>
        <v>2993903</v>
      </c>
      <c r="B113" s="46">
        <f>DATOS!B113</f>
        <v>0</v>
      </c>
      <c r="C113" s="46">
        <f>DATOS!C113</f>
        <v>0</v>
      </c>
      <c r="D113" s="46">
        <f>DATOS!D113</f>
        <v>0</v>
      </c>
      <c r="E113" s="46">
        <f>DATOS!E113</f>
        <v>0</v>
      </c>
      <c r="F113" s="46">
        <f>DATOS!F113</f>
        <v>0</v>
      </c>
      <c r="G113" s="43" t="s">
        <v>0</v>
      </c>
      <c r="H113" s="46">
        <f>DATOS!H113</f>
        <v>0</v>
      </c>
      <c r="I113" s="46">
        <f>DATOS!I113</f>
        <v>0</v>
      </c>
      <c r="J113" s="46" t="str">
        <f>DATOS!J113</f>
        <v>L</v>
      </c>
      <c r="K113" s="46">
        <f>DATOS!K113</f>
        <v>0</v>
      </c>
      <c r="L113" s="46">
        <f>DATOS!L113</f>
        <v>0</v>
      </c>
      <c r="M113" s="46">
        <f>DATOS!M113</f>
        <v>0</v>
      </c>
      <c r="N113" s="43" t="s">
        <v>0</v>
      </c>
      <c r="O113" s="46">
        <f>DATOS!O113</f>
        <v>0</v>
      </c>
      <c r="P113" s="46" t="str">
        <f>DATOS!P113</f>
        <v>L</v>
      </c>
      <c r="Q113" s="46">
        <f>DATOS!Q113</f>
        <v>0</v>
      </c>
      <c r="R113" s="46">
        <f>DATOS!R113</f>
        <v>0</v>
      </c>
      <c r="S113" s="46">
        <f>DATOS!S113</f>
        <v>0</v>
      </c>
      <c r="T113" s="46">
        <f>DATOS!T113</f>
        <v>0</v>
      </c>
      <c r="U113" s="43" t="s">
        <v>0</v>
      </c>
      <c r="V113" s="46">
        <f>DATOS!V113</f>
        <v>0</v>
      </c>
      <c r="W113" s="46">
        <f>DATOS!W113</f>
        <v>0</v>
      </c>
      <c r="X113" s="46">
        <f>DATOS!X113</f>
        <v>0</v>
      </c>
      <c r="Y113" s="46">
        <f>DATOS!Y113</f>
        <v>0</v>
      </c>
      <c r="Z113" s="46">
        <f>DATOS!Z113</f>
        <v>0</v>
      </c>
      <c r="AA113" s="46" t="str">
        <f>DATOS!AA113</f>
        <v>L</v>
      </c>
      <c r="AB113" s="43" t="s">
        <v>0</v>
      </c>
      <c r="AC113" s="46">
        <f>DATOS!AC113</f>
        <v>0</v>
      </c>
      <c r="AD113" s="46">
        <f>DATOS!AD113</f>
        <v>0</v>
      </c>
      <c r="AE113" s="46">
        <f>DATOS!AE113</f>
        <v>0</v>
      </c>
      <c r="AF113" s="46" t="str">
        <f>DATOS!AF113</f>
        <v>L</v>
      </c>
      <c r="AG113" s="46">
        <f>DATOS!AG113</f>
        <v>0</v>
      </c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</row>
    <row r="114" spans="1:55">
      <c r="A114" s="1">
        <f>DATOS!A114</f>
        <v>2977524</v>
      </c>
      <c r="B114" s="46">
        <f>DATOS!B114</f>
        <v>0</v>
      </c>
      <c r="C114" s="46">
        <f>DATOS!C114</f>
        <v>0</v>
      </c>
      <c r="D114" s="46">
        <f>DATOS!D114</f>
        <v>0</v>
      </c>
      <c r="E114" s="46">
        <f>DATOS!E114</f>
        <v>0</v>
      </c>
      <c r="F114" s="46">
        <f>DATOS!F114</f>
        <v>0</v>
      </c>
      <c r="G114" s="43" t="s">
        <v>0</v>
      </c>
      <c r="H114" s="46">
        <f>DATOS!H114</f>
        <v>0</v>
      </c>
      <c r="I114" s="46">
        <f>DATOS!I114</f>
        <v>0</v>
      </c>
      <c r="J114" s="46" t="str">
        <f>DATOS!J114</f>
        <v>L</v>
      </c>
      <c r="K114" s="46">
        <f>DATOS!K114</f>
        <v>0</v>
      </c>
      <c r="L114" s="46">
        <f>DATOS!L114</f>
        <v>0</v>
      </c>
      <c r="M114" s="46">
        <f>DATOS!M114</f>
        <v>0</v>
      </c>
      <c r="N114" s="43" t="s">
        <v>0</v>
      </c>
      <c r="O114" s="46" t="str">
        <f>DATOS!O114</f>
        <v>L</v>
      </c>
      <c r="P114" s="46">
        <f>DATOS!P114</f>
        <v>0</v>
      </c>
      <c r="Q114" s="46">
        <f>DATOS!Q114</f>
        <v>0</v>
      </c>
      <c r="R114" s="46">
        <f>DATOS!R114</f>
        <v>0</v>
      </c>
      <c r="S114" s="46">
        <f>DATOS!S114</f>
        <v>0</v>
      </c>
      <c r="T114" s="46">
        <f>DATOS!T114</f>
        <v>0</v>
      </c>
      <c r="U114" s="43" t="s">
        <v>0</v>
      </c>
      <c r="V114" s="46">
        <f>DATOS!V114</f>
        <v>0</v>
      </c>
      <c r="W114" s="46" t="str">
        <f>DATOS!W114</f>
        <v>L</v>
      </c>
      <c r="X114" s="46">
        <f>DATOS!X114</f>
        <v>0</v>
      </c>
      <c r="Y114" s="46">
        <f>DATOS!Y114</f>
        <v>0</v>
      </c>
      <c r="Z114" s="46">
        <f>DATOS!Z114</f>
        <v>0</v>
      </c>
      <c r="AA114" s="46">
        <f>DATOS!AA114</f>
        <v>0</v>
      </c>
      <c r="AB114" s="43" t="s">
        <v>0</v>
      </c>
      <c r="AC114" s="46">
        <f>DATOS!AC114</f>
        <v>0</v>
      </c>
      <c r="AD114" s="46">
        <f>DATOS!AD114</f>
        <v>0</v>
      </c>
      <c r="AE114" s="46">
        <f>DATOS!AE114</f>
        <v>0</v>
      </c>
      <c r="AF114" s="46" t="str">
        <f>DATOS!AF114</f>
        <v>L</v>
      </c>
      <c r="AG114" s="46">
        <f>DATOS!AG114</f>
        <v>0</v>
      </c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</row>
    <row r="115" spans="1:55">
      <c r="A115" s="1">
        <f>DATOS!A115</f>
        <v>2964005</v>
      </c>
      <c r="B115" s="46">
        <f>DATOS!B115</f>
        <v>0</v>
      </c>
      <c r="C115" s="46">
        <f>DATOS!C115</f>
        <v>0</v>
      </c>
      <c r="D115" s="46">
        <f>DATOS!D115</f>
        <v>0</v>
      </c>
      <c r="E115" s="46">
        <f>DATOS!E115</f>
        <v>0</v>
      </c>
      <c r="F115" s="46">
        <f>DATOS!F115</f>
        <v>0</v>
      </c>
      <c r="G115" s="43" t="s">
        <v>0</v>
      </c>
      <c r="H115" s="46">
        <f>DATOS!H115</f>
        <v>0</v>
      </c>
      <c r="I115" s="46" t="str">
        <f>DATOS!I115</f>
        <v>L</v>
      </c>
      <c r="J115" s="46">
        <f>DATOS!J115</f>
        <v>0</v>
      </c>
      <c r="K115" s="46">
        <f>DATOS!K115</f>
        <v>0</v>
      </c>
      <c r="L115" s="46">
        <f>DATOS!L115</f>
        <v>0</v>
      </c>
      <c r="M115" s="46">
        <f>DATOS!M115</f>
        <v>0</v>
      </c>
      <c r="N115" s="43" t="s">
        <v>0</v>
      </c>
      <c r="O115" s="46">
        <f>DATOS!O115</f>
        <v>0</v>
      </c>
      <c r="P115" s="46">
        <f>DATOS!P115</f>
        <v>0</v>
      </c>
      <c r="Q115" s="46">
        <f>DATOS!Q115</f>
        <v>0</v>
      </c>
      <c r="R115" s="46">
        <f>DATOS!R115</f>
        <v>0</v>
      </c>
      <c r="S115" s="46">
        <f>DATOS!S115</f>
        <v>0</v>
      </c>
      <c r="T115" s="46" t="str">
        <f>DATOS!T115</f>
        <v>L</v>
      </c>
      <c r="U115" s="43" t="s">
        <v>0</v>
      </c>
      <c r="V115" s="46">
        <f>DATOS!V115</f>
        <v>0</v>
      </c>
      <c r="W115" s="46">
        <f>DATOS!W115</f>
        <v>0</v>
      </c>
      <c r="X115" s="46">
        <f>DATOS!X115</f>
        <v>0</v>
      </c>
      <c r="Y115" s="46" t="str">
        <f>DATOS!Y115</f>
        <v>L</v>
      </c>
      <c r="Z115" s="46">
        <f>DATOS!Z115</f>
        <v>0</v>
      </c>
      <c r="AA115" s="46">
        <f>DATOS!AA115</f>
        <v>0</v>
      </c>
      <c r="AB115" s="43" t="s">
        <v>0</v>
      </c>
      <c r="AC115" s="46">
        <f>DATOS!AC115</f>
        <v>0</v>
      </c>
      <c r="AD115" s="46">
        <f>DATOS!AD115</f>
        <v>0</v>
      </c>
      <c r="AE115" s="46">
        <f>DATOS!AE115</f>
        <v>0</v>
      </c>
      <c r="AF115" s="46">
        <f>DATOS!AF115</f>
        <v>0</v>
      </c>
      <c r="AG115" s="46" t="str">
        <f>DATOS!AG115</f>
        <v>L</v>
      </c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</row>
    <row r="116" spans="1:55">
      <c r="A116" s="1">
        <f>DATOS!A116</f>
        <v>2991868</v>
      </c>
      <c r="B116" s="46">
        <f>DATOS!B116</f>
        <v>0</v>
      </c>
      <c r="C116" s="46">
        <f>DATOS!C116</f>
        <v>0</v>
      </c>
      <c r="D116" s="46">
        <f>DATOS!D116</f>
        <v>0</v>
      </c>
      <c r="E116" s="46">
        <f>DATOS!E116</f>
        <v>0</v>
      </c>
      <c r="F116" s="46">
        <f>DATOS!F116</f>
        <v>0</v>
      </c>
      <c r="G116" s="43" t="s">
        <v>0</v>
      </c>
      <c r="H116" s="46">
        <f>DATOS!H116</f>
        <v>0</v>
      </c>
      <c r="I116" s="46">
        <f>DATOS!I116</f>
        <v>0</v>
      </c>
      <c r="J116" s="46">
        <f>DATOS!J116</f>
        <v>0</v>
      </c>
      <c r="K116" s="46" t="str">
        <f>DATOS!K116</f>
        <v>L</v>
      </c>
      <c r="L116" s="46">
        <f>DATOS!L116</f>
        <v>0</v>
      </c>
      <c r="M116" s="46">
        <f>DATOS!M116</f>
        <v>0</v>
      </c>
      <c r="N116" s="43" t="s">
        <v>0</v>
      </c>
      <c r="O116" s="46">
        <f>DATOS!O116</f>
        <v>0</v>
      </c>
      <c r="P116" s="46">
        <f>DATOS!P116</f>
        <v>0</v>
      </c>
      <c r="Q116" s="46">
        <f>DATOS!Q116</f>
        <v>0</v>
      </c>
      <c r="R116" s="46">
        <f>DATOS!R116</f>
        <v>0</v>
      </c>
      <c r="S116" s="46" t="str">
        <f>DATOS!S116</f>
        <v>L</v>
      </c>
      <c r="T116" s="46">
        <f>DATOS!T116</f>
        <v>0</v>
      </c>
      <c r="U116" s="43" t="s">
        <v>0</v>
      </c>
      <c r="V116" s="46">
        <f>DATOS!V116</f>
        <v>0</v>
      </c>
      <c r="W116" s="46">
        <f>DATOS!W116</f>
        <v>0</v>
      </c>
      <c r="X116" s="46" t="str">
        <f>DATOS!X116</f>
        <v>L</v>
      </c>
      <c r="Y116" s="46">
        <f>DATOS!Y116</f>
        <v>0</v>
      </c>
      <c r="Z116" s="46">
        <f>DATOS!Z116</f>
        <v>0</v>
      </c>
      <c r="AA116" s="46">
        <f>DATOS!AA116</f>
        <v>0</v>
      </c>
      <c r="AB116" s="43" t="s">
        <v>0</v>
      </c>
      <c r="AC116" s="46" t="str">
        <f>DATOS!AC116</f>
        <v>L</v>
      </c>
      <c r="AD116" s="46">
        <f>DATOS!AD116</f>
        <v>0</v>
      </c>
      <c r="AE116" s="46">
        <f>DATOS!AE116</f>
        <v>0</v>
      </c>
      <c r="AF116" s="46">
        <f>DATOS!AF116</f>
        <v>0</v>
      </c>
      <c r="AG116" s="46">
        <f>DATOS!AG116</f>
        <v>0</v>
      </c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</row>
    <row r="117" spans="1:55">
      <c r="A117" s="1">
        <f>DATOS!A117</f>
        <v>2977502</v>
      </c>
      <c r="B117" s="46">
        <f>DATOS!B117</f>
        <v>0</v>
      </c>
      <c r="C117" s="46">
        <f>DATOS!C117</f>
        <v>0</v>
      </c>
      <c r="D117" s="46">
        <f>DATOS!D117</f>
        <v>0</v>
      </c>
      <c r="E117" s="46">
        <f>DATOS!E117</f>
        <v>0</v>
      </c>
      <c r="F117" s="46">
        <f>DATOS!F117</f>
        <v>0</v>
      </c>
      <c r="G117" s="43" t="s">
        <v>0</v>
      </c>
      <c r="H117" s="46">
        <f>DATOS!H117</f>
        <v>0</v>
      </c>
      <c r="I117" s="46">
        <f>DATOS!I117</f>
        <v>0</v>
      </c>
      <c r="J117" s="46">
        <f>DATOS!J117</f>
        <v>0</v>
      </c>
      <c r="K117" s="46">
        <f>DATOS!K117</f>
        <v>0</v>
      </c>
      <c r="L117" s="46" t="str">
        <f>DATOS!L117</f>
        <v>L</v>
      </c>
      <c r="M117" s="46">
        <f>DATOS!M117</f>
        <v>0</v>
      </c>
      <c r="N117" s="43" t="s">
        <v>0</v>
      </c>
      <c r="O117" s="46">
        <f>DATOS!O117</f>
        <v>0</v>
      </c>
      <c r="P117" s="46" t="str">
        <f>DATOS!P117</f>
        <v>L</v>
      </c>
      <c r="Q117" s="46">
        <f>DATOS!Q117</f>
        <v>0</v>
      </c>
      <c r="R117" s="46">
        <f>DATOS!R117</f>
        <v>0</v>
      </c>
      <c r="S117" s="46">
        <f>DATOS!S117</f>
        <v>0</v>
      </c>
      <c r="T117" s="46">
        <f>DATOS!T117</f>
        <v>0</v>
      </c>
      <c r="U117" s="43" t="s">
        <v>0</v>
      </c>
      <c r="V117" s="46">
        <f>DATOS!V117</f>
        <v>0</v>
      </c>
      <c r="W117" s="46">
        <f>DATOS!W117</f>
        <v>0</v>
      </c>
      <c r="X117" s="46" t="str">
        <f>DATOS!X117</f>
        <v>L</v>
      </c>
      <c r="Y117" s="46">
        <f>DATOS!Y117</f>
        <v>0</v>
      </c>
      <c r="Z117" s="46">
        <f>DATOS!Z117</f>
        <v>0</v>
      </c>
      <c r="AA117" s="46">
        <f>DATOS!AA117</f>
        <v>0</v>
      </c>
      <c r="AB117" s="43" t="s">
        <v>0</v>
      </c>
      <c r="AC117" s="46" t="str">
        <f>DATOS!AC117</f>
        <v>L</v>
      </c>
      <c r="AD117" s="46">
        <f>DATOS!AD117</f>
        <v>0</v>
      </c>
      <c r="AE117" s="46">
        <f>DATOS!AE117</f>
        <v>0</v>
      </c>
      <c r="AF117" s="46">
        <f>DATOS!AF117</f>
        <v>0</v>
      </c>
      <c r="AG117" s="46">
        <f>DATOS!AG117</f>
        <v>0</v>
      </c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</row>
    <row r="118" spans="1:55">
      <c r="A118" s="1">
        <f>DATOS!A118</f>
        <v>2991604</v>
      </c>
      <c r="B118" s="46">
        <f>DATOS!B118</f>
        <v>0</v>
      </c>
      <c r="C118" s="46">
        <f>DATOS!C118</f>
        <v>0</v>
      </c>
      <c r="D118" s="46">
        <f>DATOS!D118</f>
        <v>0</v>
      </c>
      <c r="E118" s="46">
        <f>DATOS!E118</f>
        <v>0</v>
      </c>
      <c r="F118" s="46">
        <f>DATOS!F118</f>
        <v>0</v>
      </c>
      <c r="G118" s="43" t="s">
        <v>0</v>
      </c>
      <c r="H118" s="46" t="str">
        <f>DATOS!H118</f>
        <v>L</v>
      </c>
      <c r="I118" s="46">
        <f>DATOS!I118</f>
        <v>0</v>
      </c>
      <c r="J118" s="46">
        <f>DATOS!J118</f>
        <v>0</v>
      </c>
      <c r="K118" s="46">
        <f>DATOS!K118</f>
        <v>0</v>
      </c>
      <c r="L118" s="46">
        <f>DATOS!L118</f>
        <v>0</v>
      </c>
      <c r="M118" s="46">
        <f>DATOS!M118</f>
        <v>0</v>
      </c>
      <c r="N118" s="43" t="s">
        <v>0</v>
      </c>
      <c r="O118" s="46">
        <f>DATOS!O118</f>
        <v>0</v>
      </c>
      <c r="P118" s="46" t="str">
        <f>DATOS!P118</f>
        <v>L</v>
      </c>
      <c r="Q118" s="46">
        <f>DATOS!Q118</f>
        <v>0</v>
      </c>
      <c r="R118" s="46">
        <f>DATOS!R118</f>
        <v>0</v>
      </c>
      <c r="S118" s="46">
        <f>DATOS!S118</f>
        <v>0</v>
      </c>
      <c r="T118" s="46">
        <f>DATOS!T118</f>
        <v>0</v>
      </c>
      <c r="U118" s="43" t="s">
        <v>0</v>
      </c>
      <c r="V118" s="46">
        <f>DATOS!V118</f>
        <v>0</v>
      </c>
      <c r="W118" s="46">
        <f>DATOS!W118</f>
        <v>0</v>
      </c>
      <c r="X118" s="46">
        <f>DATOS!X118</f>
        <v>0</v>
      </c>
      <c r="Y118" s="46" t="str">
        <f>DATOS!Y118</f>
        <v>L</v>
      </c>
      <c r="Z118" s="46">
        <f>DATOS!Z118</f>
        <v>0</v>
      </c>
      <c r="AA118" s="46">
        <f>DATOS!AA118</f>
        <v>0</v>
      </c>
      <c r="AB118" s="43" t="s">
        <v>0</v>
      </c>
      <c r="AC118" s="46">
        <f>DATOS!AC118</f>
        <v>0</v>
      </c>
      <c r="AD118" s="46">
        <f>DATOS!AD118</f>
        <v>0</v>
      </c>
      <c r="AE118" s="46">
        <f>DATOS!AE118</f>
        <v>0</v>
      </c>
      <c r="AF118" s="46">
        <f>DATOS!AF118</f>
        <v>0</v>
      </c>
      <c r="AG118" s="46">
        <f>DATOS!AG118</f>
        <v>0</v>
      </c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</row>
    <row r="119" spans="1:55">
      <c r="A119" s="1">
        <f>DATOS!A119</f>
        <v>2985851</v>
      </c>
      <c r="B119" s="46">
        <f>DATOS!B119</f>
        <v>0</v>
      </c>
      <c r="C119" s="46">
        <f>DATOS!C119</f>
        <v>0</v>
      </c>
      <c r="D119" s="46">
        <f>DATOS!D119</f>
        <v>0</v>
      </c>
      <c r="E119" s="46">
        <f>DATOS!E119</f>
        <v>0</v>
      </c>
      <c r="F119" s="46">
        <f>DATOS!F119</f>
        <v>0</v>
      </c>
      <c r="G119" s="43" t="s">
        <v>0</v>
      </c>
      <c r="H119" s="46">
        <f>DATOS!H119</f>
        <v>0</v>
      </c>
      <c r="I119" s="46">
        <f>DATOS!I119</f>
        <v>0</v>
      </c>
      <c r="J119" s="46">
        <f>DATOS!J119</f>
        <v>0</v>
      </c>
      <c r="K119" s="46" t="str">
        <f>DATOS!K119</f>
        <v>L</v>
      </c>
      <c r="L119" s="46">
        <f>DATOS!L119</f>
        <v>0</v>
      </c>
      <c r="M119" s="46">
        <f>DATOS!M119</f>
        <v>0</v>
      </c>
      <c r="N119" s="43" t="s">
        <v>0</v>
      </c>
      <c r="O119" s="46">
        <f>DATOS!O119</f>
        <v>0</v>
      </c>
      <c r="P119" s="46" t="str">
        <f>DATOS!P119</f>
        <v>L</v>
      </c>
      <c r="Q119" s="46">
        <f>DATOS!Q119</f>
        <v>0</v>
      </c>
      <c r="R119" s="46">
        <f>DATOS!R119</f>
        <v>0</v>
      </c>
      <c r="S119" s="46">
        <f>DATOS!S119</f>
        <v>0</v>
      </c>
      <c r="T119" s="46">
        <f>DATOS!T119</f>
        <v>0</v>
      </c>
      <c r="U119" s="43" t="s">
        <v>0</v>
      </c>
      <c r="V119" s="46">
        <f>DATOS!V119</f>
        <v>0</v>
      </c>
      <c r="W119" s="46">
        <f>DATOS!W119</f>
        <v>0</v>
      </c>
      <c r="X119" s="46" t="str">
        <f>DATOS!X119</f>
        <v>L</v>
      </c>
      <c r="Y119" s="46">
        <f>DATOS!Y119</f>
        <v>0</v>
      </c>
      <c r="Z119" s="46">
        <f>DATOS!Z119</f>
        <v>0</v>
      </c>
      <c r="AA119" s="46">
        <f>DATOS!AA119</f>
        <v>0</v>
      </c>
      <c r="AB119" s="43" t="s">
        <v>0</v>
      </c>
      <c r="AC119" s="46" t="str">
        <f>DATOS!AC119</f>
        <v>L</v>
      </c>
      <c r="AD119" s="46">
        <f>DATOS!AD119</f>
        <v>0</v>
      </c>
      <c r="AE119" s="46">
        <f>DATOS!AE119</f>
        <v>0</v>
      </c>
      <c r="AF119" s="46">
        <f>DATOS!AF119</f>
        <v>0</v>
      </c>
      <c r="AG119" s="46">
        <f>DATOS!AG119</f>
        <v>0</v>
      </c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</row>
    <row r="120" spans="1:55">
      <c r="A120" s="1">
        <f>DATOS!A120</f>
        <v>2977491</v>
      </c>
      <c r="B120" s="46">
        <f>DATOS!B120</f>
        <v>0</v>
      </c>
      <c r="C120" s="46">
        <f>DATOS!C120</f>
        <v>0</v>
      </c>
      <c r="D120" s="46">
        <f>DATOS!D120</f>
        <v>0</v>
      </c>
      <c r="E120" s="46">
        <f>DATOS!E120</f>
        <v>0</v>
      </c>
      <c r="F120" s="46">
        <f>DATOS!F120</f>
        <v>0</v>
      </c>
      <c r="G120" s="43" t="s">
        <v>0</v>
      </c>
      <c r="H120" s="46">
        <f>DATOS!H120</f>
        <v>0</v>
      </c>
      <c r="I120" s="46">
        <f>DATOS!I120</f>
        <v>0</v>
      </c>
      <c r="J120" s="46">
        <f>DATOS!J120</f>
        <v>0</v>
      </c>
      <c r="K120" s="46">
        <f>DATOS!K120</f>
        <v>0</v>
      </c>
      <c r="L120" s="46" t="str">
        <f>DATOS!L120</f>
        <v>L</v>
      </c>
      <c r="M120" s="46">
        <f>DATOS!M120</f>
        <v>0</v>
      </c>
      <c r="N120" s="43" t="s">
        <v>0</v>
      </c>
      <c r="O120" s="46">
        <f>DATOS!O120</f>
        <v>0</v>
      </c>
      <c r="P120" s="46">
        <f>DATOS!P120</f>
        <v>0</v>
      </c>
      <c r="Q120" s="46">
        <f>DATOS!Q120</f>
        <v>0</v>
      </c>
      <c r="R120" s="46">
        <f>DATOS!R120</f>
        <v>0</v>
      </c>
      <c r="S120" s="46">
        <f>DATOS!S120</f>
        <v>0</v>
      </c>
      <c r="T120" s="46" t="str">
        <f>DATOS!T120</f>
        <v>L</v>
      </c>
      <c r="U120" s="43" t="s">
        <v>0</v>
      </c>
      <c r="V120" s="46">
        <f>DATOS!V120</f>
        <v>0</v>
      </c>
      <c r="W120" s="46" t="str">
        <f>DATOS!W120</f>
        <v>L</v>
      </c>
      <c r="X120" s="46">
        <f>DATOS!X120</f>
        <v>0</v>
      </c>
      <c r="Y120" s="46">
        <f>DATOS!Y120</f>
        <v>0</v>
      </c>
      <c r="Z120" s="46">
        <f>DATOS!Z120</f>
        <v>0</v>
      </c>
      <c r="AA120" s="46">
        <f>DATOS!AA120</f>
        <v>0</v>
      </c>
      <c r="AB120" s="43" t="s">
        <v>0</v>
      </c>
      <c r="AC120" s="46">
        <f>DATOS!AC120</f>
        <v>0</v>
      </c>
      <c r="AD120" s="46">
        <f>DATOS!AD120</f>
        <v>0</v>
      </c>
      <c r="AE120" s="46" t="str">
        <f>DATOS!AE120</f>
        <v>L</v>
      </c>
      <c r="AF120" s="46">
        <f>DATOS!AF120</f>
        <v>0</v>
      </c>
      <c r="AG120" s="46">
        <f>DATOS!AG120</f>
        <v>0</v>
      </c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</row>
    <row r="121" spans="1:55">
      <c r="A121" s="1">
        <f>DATOS!A121</f>
        <v>2966414</v>
      </c>
      <c r="B121" s="46">
        <f>DATOS!B121</f>
        <v>0</v>
      </c>
      <c r="C121" s="46">
        <f>DATOS!C121</f>
        <v>0</v>
      </c>
      <c r="D121" s="46">
        <f>DATOS!D121</f>
        <v>0</v>
      </c>
      <c r="E121" s="46">
        <f>DATOS!E121</f>
        <v>0</v>
      </c>
      <c r="F121" s="46">
        <f>DATOS!F121</f>
        <v>0</v>
      </c>
      <c r="G121" s="43" t="s">
        <v>0</v>
      </c>
      <c r="H121" s="46">
        <f>DATOS!H121</f>
        <v>0</v>
      </c>
      <c r="I121" s="46">
        <f>DATOS!I121</f>
        <v>0</v>
      </c>
      <c r="J121" s="46" t="str">
        <f>DATOS!J121</f>
        <v>L</v>
      </c>
      <c r="K121" s="46">
        <f>DATOS!K121</f>
        <v>0</v>
      </c>
      <c r="L121" s="46">
        <f>DATOS!L121</f>
        <v>0</v>
      </c>
      <c r="M121" s="46">
        <f>DATOS!M121</f>
        <v>0</v>
      </c>
      <c r="N121" s="43" t="s">
        <v>0</v>
      </c>
      <c r="O121" s="46">
        <f>DATOS!O121</f>
        <v>0</v>
      </c>
      <c r="P121" s="46">
        <f>DATOS!P121</f>
        <v>0</v>
      </c>
      <c r="Q121" s="46">
        <f>DATOS!Q121</f>
        <v>0</v>
      </c>
      <c r="R121" s="46">
        <f>DATOS!R121</f>
        <v>0</v>
      </c>
      <c r="S121" s="46">
        <f>DATOS!S121</f>
        <v>0</v>
      </c>
      <c r="T121" s="46" t="str">
        <f>DATOS!T121</f>
        <v>L</v>
      </c>
      <c r="U121" s="43" t="s">
        <v>0</v>
      </c>
      <c r="V121" s="46">
        <f>DATOS!V121</f>
        <v>0</v>
      </c>
      <c r="W121" s="46" t="str">
        <f>DATOS!W121</f>
        <v>L</v>
      </c>
      <c r="X121" s="46">
        <f>DATOS!X121</f>
        <v>0</v>
      </c>
      <c r="Y121" s="46">
        <f>DATOS!Y121</f>
        <v>0</v>
      </c>
      <c r="Z121" s="46">
        <f>DATOS!Z121</f>
        <v>0</v>
      </c>
      <c r="AA121" s="46">
        <f>DATOS!AA121</f>
        <v>0</v>
      </c>
      <c r="AB121" s="43" t="s">
        <v>0</v>
      </c>
      <c r="AC121" s="46">
        <f>DATOS!AC121</f>
        <v>0</v>
      </c>
      <c r="AD121" s="46">
        <f>DATOS!AD121</f>
        <v>0</v>
      </c>
      <c r="AE121" s="46">
        <f>DATOS!AE121</f>
        <v>0</v>
      </c>
      <c r="AF121" s="46">
        <f>DATOS!AF121</f>
        <v>0</v>
      </c>
      <c r="AG121" s="46" t="str">
        <f>DATOS!AG121</f>
        <v>L</v>
      </c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</row>
    <row r="122" spans="1:55">
      <c r="A122" s="1">
        <f>DATOS!A122</f>
        <v>2966403</v>
      </c>
      <c r="B122" s="46">
        <f>DATOS!B122</f>
        <v>0</v>
      </c>
      <c r="C122" s="46">
        <f>DATOS!C122</f>
        <v>0</v>
      </c>
      <c r="D122" s="46">
        <f>DATOS!D122</f>
        <v>0</v>
      </c>
      <c r="E122" s="46">
        <f>DATOS!E122</f>
        <v>0</v>
      </c>
      <c r="F122" s="46">
        <f>DATOS!F122</f>
        <v>0</v>
      </c>
      <c r="G122" s="43" t="s">
        <v>0</v>
      </c>
      <c r="H122" s="46">
        <f>DATOS!H122</f>
        <v>0</v>
      </c>
      <c r="I122" s="46">
        <f>DATOS!I122</f>
        <v>0</v>
      </c>
      <c r="J122" s="46">
        <f>DATOS!J122</f>
        <v>0</v>
      </c>
      <c r="K122" s="46">
        <f>DATOS!K122</f>
        <v>0</v>
      </c>
      <c r="L122" s="46">
        <f>DATOS!L122</f>
        <v>0</v>
      </c>
      <c r="M122" s="46" t="str">
        <f>DATOS!M122</f>
        <v>L</v>
      </c>
      <c r="N122" s="43" t="s">
        <v>0</v>
      </c>
      <c r="O122" s="46">
        <f>DATOS!O122</f>
        <v>0</v>
      </c>
      <c r="P122" s="46">
        <f>DATOS!P122</f>
        <v>0</v>
      </c>
      <c r="Q122" s="46">
        <f>DATOS!Q122</f>
        <v>0</v>
      </c>
      <c r="R122" s="46" t="str">
        <f>DATOS!R122</f>
        <v>L</v>
      </c>
      <c r="S122" s="46">
        <f>DATOS!S122</f>
        <v>0</v>
      </c>
      <c r="T122" s="46">
        <f>DATOS!T122</f>
        <v>0</v>
      </c>
      <c r="U122" s="43" t="s">
        <v>0</v>
      </c>
      <c r="V122" s="46">
        <f>DATOS!V122</f>
        <v>0</v>
      </c>
      <c r="W122" s="46" t="str">
        <f>DATOS!W122</f>
        <v>L</v>
      </c>
      <c r="X122" s="46">
        <f>DATOS!X122</f>
        <v>0</v>
      </c>
      <c r="Y122" s="46">
        <f>DATOS!Y122</f>
        <v>0</v>
      </c>
      <c r="Z122" s="46">
        <f>DATOS!Z122</f>
        <v>0</v>
      </c>
      <c r="AA122" s="46">
        <f>DATOS!AA122</f>
        <v>0</v>
      </c>
      <c r="AB122" s="43" t="s">
        <v>0</v>
      </c>
      <c r="AC122" s="46">
        <f>DATOS!AC122</f>
        <v>0</v>
      </c>
      <c r="AD122" s="46">
        <f>DATOS!AD122</f>
        <v>0</v>
      </c>
      <c r="AE122" s="46" t="str">
        <f>DATOS!AE122</f>
        <v>L</v>
      </c>
      <c r="AF122" s="46">
        <f>DATOS!AF122</f>
        <v>0</v>
      </c>
      <c r="AG122" s="46">
        <f>DATOS!AG122</f>
        <v>0</v>
      </c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</row>
    <row r="123" spans="1:55">
      <c r="A123" s="1">
        <f>DATOS!A123</f>
        <v>2702580</v>
      </c>
      <c r="B123" s="46">
        <f>DATOS!B123</f>
        <v>0</v>
      </c>
      <c r="C123" s="46">
        <f>DATOS!C123</f>
        <v>0</v>
      </c>
      <c r="D123" s="46">
        <f>DATOS!D123</f>
        <v>0</v>
      </c>
      <c r="E123" s="46">
        <f>DATOS!E123</f>
        <v>0</v>
      </c>
      <c r="F123" s="46" t="str">
        <f>DATOS!F123</f>
        <v>L</v>
      </c>
      <c r="G123" s="43" t="s">
        <v>0</v>
      </c>
      <c r="H123" s="46">
        <f>DATOS!H123</f>
        <v>0</v>
      </c>
      <c r="I123" s="46">
        <f>DATOS!I123</f>
        <v>0</v>
      </c>
      <c r="J123" s="46" t="str">
        <f>DATOS!J123</f>
        <v>L</v>
      </c>
      <c r="K123" s="46">
        <f>DATOS!K123</f>
        <v>0</v>
      </c>
      <c r="L123" s="46">
        <f>DATOS!L123</f>
        <v>0</v>
      </c>
      <c r="M123" s="46">
        <f>DATOS!M123</f>
        <v>0</v>
      </c>
      <c r="N123" s="43" t="s">
        <v>0</v>
      </c>
      <c r="O123" s="46">
        <f>DATOS!O123</f>
        <v>0</v>
      </c>
      <c r="P123" s="46">
        <f>DATOS!P123</f>
        <v>0</v>
      </c>
      <c r="Q123" s="46">
        <f>DATOS!Q123</f>
        <v>0</v>
      </c>
      <c r="R123" s="46" t="str">
        <f>DATOS!R123</f>
        <v>V</v>
      </c>
      <c r="S123" s="46" t="str">
        <f>DATOS!S123</f>
        <v>V</v>
      </c>
      <c r="T123" s="46" t="str">
        <f>DATOS!T123</f>
        <v>V</v>
      </c>
      <c r="U123" s="43" t="s">
        <v>0</v>
      </c>
      <c r="V123" s="46" t="str">
        <f>DATOS!V123</f>
        <v>V</v>
      </c>
      <c r="W123" s="46" t="str">
        <f>DATOS!W123</f>
        <v>V</v>
      </c>
      <c r="X123" s="46" t="str">
        <f>DATOS!X123</f>
        <v>V</v>
      </c>
      <c r="Y123" s="46" t="str">
        <f>DATOS!Y123</f>
        <v>V</v>
      </c>
      <c r="Z123" s="46" t="str">
        <f>DATOS!Z123</f>
        <v>V</v>
      </c>
      <c r="AA123" s="46" t="str">
        <f>DATOS!AA123</f>
        <v>V</v>
      </c>
      <c r="AB123" s="43" t="s">
        <v>0</v>
      </c>
      <c r="AC123" s="46" t="str">
        <f>DATOS!AC123</f>
        <v>V</v>
      </c>
      <c r="AD123" s="46" t="str">
        <f>DATOS!AD123</f>
        <v>V</v>
      </c>
      <c r="AE123" s="46" t="str">
        <f>DATOS!AE123</f>
        <v>V</v>
      </c>
      <c r="AF123" s="46" t="str">
        <f>DATOS!AF123</f>
        <v>V</v>
      </c>
      <c r="AG123" s="46">
        <f>DATOS!AG123</f>
        <v>0</v>
      </c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</row>
    <row r="124" spans="1:55">
      <c r="A124" s="1">
        <f>DATOS!A124</f>
        <v>3040829</v>
      </c>
      <c r="B124" s="46">
        <f>DATOS!B124</f>
        <v>0</v>
      </c>
      <c r="C124" s="46">
        <f>DATOS!C124</f>
        <v>0</v>
      </c>
      <c r="D124" s="46">
        <f>DATOS!D124</f>
        <v>0</v>
      </c>
      <c r="E124" s="46">
        <f>DATOS!E124</f>
        <v>0</v>
      </c>
      <c r="F124" s="46">
        <f>DATOS!F124</f>
        <v>0</v>
      </c>
      <c r="G124" s="43" t="s">
        <v>0</v>
      </c>
      <c r="H124" s="46">
        <f>DATOS!H124</f>
        <v>0</v>
      </c>
      <c r="I124" s="46">
        <f>DATOS!I124</f>
        <v>0</v>
      </c>
      <c r="J124" s="46">
        <f>DATOS!J124</f>
        <v>0</v>
      </c>
      <c r="K124" s="46">
        <f>DATOS!K124</f>
        <v>0</v>
      </c>
      <c r="L124" s="46">
        <f>DATOS!L124</f>
        <v>0</v>
      </c>
      <c r="M124" s="46" t="str">
        <f>DATOS!M124</f>
        <v>L</v>
      </c>
      <c r="N124" s="43" t="s">
        <v>0</v>
      </c>
      <c r="O124" s="46">
        <f>DATOS!O124</f>
        <v>0</v>
      </c>
      <c r="P124" s="46" t="str">
        <f>DATOS!P124</f>
        <v>L</v>
      </c>
      <c r="Q124" s="46">
        <f>DATOS!Q124</f>
        <v>0</v>
      </c>
      <c r="R124" s="46">
        <f>DATOS!R124</f>
        <v>0</v>
      </c>
      <c r="S124" s="46">
        <f>DATOS!S124</f>
        <v>0</v>
      </c>
      <c r="T124" s="46">
        <f>DATOS!T124</f>
        <v>0</v>
      </c>
      <c r="U124" s="43" t="s">
        <v>0</v>
      </c>
      <c r="V124" s="46">
        <f>DATOS!V124</f>
        <v>0</v>
      </c>
      <c r="W124" s="46">
        <f>DATOS!W124</f>
        <v>0</v>
      </c>
      <c r="X124" s="46">
        <f>DATOS!X124</f>
        <v>0</v>
      </c>
      <c r="Y124" s="46">
        <f>DATOS!Y124</f>
        <v>0</v>
      </c>
      <c r="Z124" s="46" t="str">
        <f>DATOS!Z124</f>
        <v>L</v>
      </c>
      <c r="AA124" s="46">
        <f>DATOS!AA124</f>
        <v>0</v>
      </c>
      <c r="AB124" s="43" t="s">
        <v>0</v>
      </c>
      <c r="AC124" s="46">
        <f>DATOS!AC124</f>
        <v>0</v>
      </c>
      <c r="AD124" s="46">
        <f>DATOS!AD124</f>
        <v>0</v>
      </c>
      <c r="AE124" s="46">
        <f>DATOS!AE124</f>
        <v>0</v>
      </c>
      <c r="AF124" s="46">
        <f>DATOS!AF124</f>
        <v>0</v>
      </c>
      <c r="AG124" s="46">
        <f>DATOS!AG124</f>
        <v>0</v>
      </c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</row>
    <row r="125" spans="1:55">
      <c r="A125" s="1">
        <f>DATOS!A125</f>
        <v>2977480</v>
      </c>
      <c r="B125" s="46">
        <f>DATOS!B125</f>
        <v>0</v>
      </c>
      <c r="C125" s="46">
        <f>DATOS!C125</f>
        <v>0</v>
      </c>
      <c r="D125" s="46" t="str">
        <f>DATOS!D125</f>
        <v>L</v>
      </c>
      <c r="E125" s="46">
        <f>DATOS!E125</f>
        <v>0</v>
      </c>
      <c r="F125" s="46">
        <f>DATOS!F125</f>
        <v>0</v>
      </c>
      <c r="G125" s="43" t="s">
        <v>0</v>
      </c>
      <c r="H125" s="46">
        <f>DATOS!H125</f>
        <v>0</v>
      </c>
      <c r="I125" s="46" t="str">
        <f>DATOS!I125</f>
        <v>L</v>
      </c>
      <c r="J125" s="46">
        <f>DATOS!J125</f>
        <v>0</v>
      </c>
      <c r="K125" s="46">
        <f>DATOS!K125</f>
        <v>0</v>
      </c>
      <c r="L125" s="46">
        <f>DATOS!L125</f>
        <v>0</v>
      </c>
      <c r="M125" s="46">
        <f>DATOS!M125</f>
        <v>0</v>
      </c>
      <c r="N125" s="43" t="s">
        <v>0</v>
      </c>
      <c r="O125" s="46" t="str">
        <f>DATOS!O125</f>
        <v>L</v>
      </c>
      <c r="P125" s="46">
        <f>DATOS!P125</f>
        <v>0</v>
      </c>
      <c r="Q125" s="46">
        <f>DATOS!Q125</f>
        <v>0</v>
      </c>
      <c r="R125" s="46">
        <f>DATOS!R125</f>
        <v>0</v>
      </c>
      <c r="S125" s="46">
        <f>DATOS!S125</f>
        <v>0</v>
      </c>
      <c r="T125" s="46">
        <f>DATOS!T125</f>
        <v>0</v>
      </c>
      <c r="U125" s="43" t="s">
        <v>0</v>
      </c>
      <c r="V125" s="46">
        <f>DATOS!V125</f>
        <v>0</v>
      </c>
      <c r="W125" s="46">
        <f>DATOS!W125</f>
        <v>0</v>
      </c>
      <c r="X125" s="46">
        <f>DATOS!X125</f>
        <v>0</v>
      </c>
      <c r="Y125" s="46">
        <f>DATOS!Y125</f>
        <v>0</v>
      </c>
      <c r="Z125" s="46" t="str">
        <f>DATOS!Z125</f>
        <v>L</v>
      </c>
      <c r="AA125" s="46">
        <f>DATOS!AA125</f>
        <v>0</v>
      </c>
      <c r="AB125" s="43" t="s">
        <v>0</v>
      </c>
      <c r="AC125" s="46">
        <f>DATOS!AC125</f>
        <v>0</v>
      </c>
      <c r="AD125" s="46">
        <f>DATOS!AD125</f>
        <v>0</v>
      </c>
      <c r="AE125" s="46">
        <f>DATOS!AE125</f>
        <v>0</v>
      </c>
      <c r="AF125" s="46">
        <f>DATOS!AF125</f>
        <v>0</v>
      </c>
      <c r="AG125" s="46" t="str">
        <f>DATOS!AG125</f>
        <v>V</v>
      </c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</row>
    <row r="126" spans="1:55">
      <c r="A126" s="1">
        <f>DATOS!A126</f>
        <v>3076964</v>
      </c>
      <c r="B126" s="46">
        <f>DATOS!B126</f>
        <v>0</v>
      </c>
      <c r="C126" s="46" t="str">
        <f>DATOS!C126</f>
        <v>L</v>
      </c>
      <c r="D126" s="46">
        <f>DATOS!D126</f>
        <v>0</v>
      </c>
      <c r="E126" s="46">
        <f>DATOS!E126</f>
        <v>0</v>
      </c>
      <c r="F126" s="46">
        <f>DATOS!F126</f>
        <v>0</v>
      </c>
      <c r="G126" s="43" t="s">
        <v>0</v>
      </c>
      <c r="H126" s="46">
        <f>DATOS!H126</f>
        <v>0</v>
      </c>
      <c r="I126" s="46" t="str">
        <f>DATOS!I126</f>
        <v>L</v>
      </c>
      <c r="J126" s="46">
        <f>DATOS!J126</f>
        <v>0</v>
      </c>
      <c r="K126" s="46">
        <f>DATOS!K126</f>
        <v>0</v>
      </c>
      <c r="L126" s="46">
        <f>DATOS!L126</f>
        <v>0</v>
      </c>
      <c r="M126" s="46">
        <f>DATOS!M126</f>
        <v>0</v>
      </c>
      <c r="N126" s="43" t="s">
        <v>0</v>
      </c>
      <c r="O126" s="46" t="str">
        <f>DATOS!O126</f>
        <v>L</v>
      </c>
      <c r="P126" s="46">
        <f>DATOS!P126</f>
        <v>0</v>
      </c>
      <c r="Q126" s="46">
        <f>DATOS!Q126</f>
        <v>0</v>
      </c>
      <c r="R126" s="46">
        <f>DATOS!R126</f>
        <v>0</v>
      </c>
      <c r="S126" s="46">
        <f>DATOS!S126</f>
        <v>0</v>
      </c>
      <c r="T126" s="46">
        <f>DATOS!T126</f>
        <v>0</v>
      </c>
      <c r="U126" s="43" t="s">
        <v>0</v>
      </c>
      <c r="V126" s="46">
        <f>DATOS!V126</f>
        <v>0</v>
      </c>
      <c r="W126" s="46">
        <f>DATOS!W126</f>
        <v>0</v>
      </c>
      <c r="X126" s="46">
        <f>DATOS!X126</f>
        <v>0</v>
      </c>
      <c r="Y126" s="46" t="str">
        <f>DATOS!Y126</f>
        <v>L</v>
      </c>
      <c r="Z126" s="46">
        <f>DATOS!Z126</f>
        <v>0</v>
      </c>
      <c r="AA126" s="46">
        <f>DATOS!AA126</f>
        <v>0</v>
      </c>
      <c r="AB126" s="43" t="s">
        <v>0</v>
      </c>
      <c r="AC126" s="46">
        <f>DATOS!AC126</f>
        <v>0</v>
      </c>
      <c r="AD126" s="46">
        <f>DATOS!AD126</f>
        <v>0</v>
      </c>
      <c r="AE126" s="46">
        <f>DATOS!AE126</f>
        <v>0</v>
      </c>
      <c r="AF126" s="46">
        <f>DATOS!AF126</f>
        <v>0</v>
      </c>
      <c r="AG126" s="46" t="str">
        <f>DATOS!AG126</f>
        <v>V</v>
      </c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</row>
    <row r="127" spans="1:55">
      <c r="A127" s="1">
        <f>DATOS!A127</f>
        <v>2961024</v>
      </c>
      <c r="B127" s="46">
        <f>DATOS!B127</f>
        <v>0</v>
      </c>
      <c r="C127" s="46">
        <f>DATOS!C127</f>
        <v>0</v>
      </c>
      <c r="D127" s="46" t="str">
        <f>DATOS!D127</f>
        <v>L</v>
      </c>
      <c r="E127" s="46">
        <f>DATOS!E127</f>
        <v>0</v>
      </c>
      <c r="F127" s="46">
        <f>DATOS!F127</f>
        <v>0</v>
      </c>
      <c r="G127" s="43" t="s">
        <v>0</v>
      </c>
      <c r="H127" s="46" t="str">
        <f>DATOS!H127</f>
        <v>L</v>
      </c>
      <c r="I127" s="46">
        <f>DATOS!I127</f>
        <v>0</v>
      </c>
      <c r="J127" s="46">
        <f>DATOS!J127</f>
        <v>0</v>
      </c>
      <c r="K127" s="46">
        <f>DATOS!K127</f>
        <v>0</v>
      </c>
      <c r="L127" s="46">
        <f>DATOS!L127</f>
        <v>0</v>
      </c>
      <c r="M127" s="46">
        <f>DATOS!M127</f>
        <v>0</v>
      </c>
      <c r="N127" s="43" t="s">
        <v>0</v>
      </c>
      <c r="O127" s="46">
        <f>DATOS!O127</f>
        <v>0</v>
      </c>
      <c r="P127" s="46">
        <f>DATOS!P127</f>
        <v>0</v>
      </c>
      <c r="Q127" s="46" t="str">
        <f>DATOS!Q127</f>
        <v>L</v>
      </c>
      <c r="R127" s="46">
        <f>DATOS!R127</f>
        <v>0</v>
      </c>
      <c r="S127" s="46">
        <f>DATOS!S127</f>
        <v>0</v>
      </c>
      <c r="T127" s="46">
        <f>DATOS!T127</f>
        <v>0</v>
      </c>
      <c r="U127" s="43" t="s">
        <v>0</v>
      </c>
      <c r="V127" s="46">
        <f>DATOS!V127</f>
        <v>0</v>
      </c>
      <c r="W127" s="46" t="str">
        <f>DATOS!W127</f>
        <v>L</v>
      </c>
      <c r="X127" s="46">
        <f>DATOS!X127</f>
        <v>0</v>
      </c>
      <c r="Y127" s="46">
        <f>DATOS!Y127</f>
        <v>0</v>
      </c>
      <c r="Z127" s="46">
        <f>DATOS!Z127</f>
        <v>0</v>
      </c>
      <c r="AA127" s="46">
        <f>DATOS!AA127</f>
        <v>0</v>
      </c>
      <c r="AB127" s="43" t="s">
        <v>0</v>
      </c>
      <c r="AC127" s="46">
        <f>DATOS!AC127</f>
        <v>0</v>
      </c>
      <c r="AD127" s="46">
        <f>DATOS!AD127</f>
        <v>0</v>
      </c>
      <c r="AE127" s="46">
        <f>DATOS!AE127</f>
        <v>0</v>
      </c>
      <c r="AF127" s="46">
        <f>DATOS!AF127</f>
        <v>0</v>
      </c>
      <c r="AG127" s="46" t="str">
        <f>DATOS!AG127</f>
        <v>V</v>
      </c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</row>
    <row r="128" spans="1:55">
      <c r="A128" s="1">
        <f>DATOS!A128</f>
        <v>3026012</v>
      </c>
      <c r="B128" s="46">
        <f>DATOS!B128</f>
        <v>0</v>
      </c>
      <c r="C128" s="46">
        <f>DATOS!C128</f>
        <v>0</v>
      </c>
      <c r="D128" s="46">
        <f>DATOS!D128</f>
        <v>0</v>
      </c>
      <c r="E128" s="46">
        <f>DATOS!E128</f>
        <v>0</v>
      </c>
      <c r="F128" s="46">
        <f>DATOS!F128</f>
        <v>0</v>
      </c>
      <c r="G128" s="43" t="s">
        <v>0</v>
      </c>
      <c r="H128" s="46">
        <f>DATOS!H128</f>
        <v>0</v>
      </c>
      <c r="I128" s="46">
        <f>DATOS!I128</f>
        <v>0</v>
      </c>
      <c r="J128" s="46">
        <f>DATOS!J128</f>
        <v>0</v>
      </c>
      <c r="K128" s="46">
        <f>DATOS!K128</f>
        <v>0</v>
      </c>
      <c r="L128" s="46">
        <f>DATOS!L128</f>
        <v>0</v>
      </c>
      <c r="M128" s="46" t="str">
        <f>DATOS!M128</f>
        <v>L</v>
      </c>
      <c r="N128" s="43" t="s">
        <v>0</v>
      </c>
      <c r="O128" s="46">
        <f>DATOS!O128</f>
        <v>0</v>
      </c>
      <c r="P128" s="46">
        <f>DATOS!P128</f>
        <v>0</v>
      </c>
      <c r="Q128" s="46" t="str">
        <f>DATOS!Q128</f>
        <v>L</v>
      </c>
      <c r="R128" s="46">
        <f>DATOS!R128</f>
        <v>0</v>
      </c>
      <c r="S128" s="46">
        <f>DATOS!S128</f>
        <v>0</v>
      </c>
      <c r="T128" s="46">
        <f>DATOS!T128</f>
        <v>0</v>
      </c>
      <c r="U128" s="43" t="s">
        <v>0</v>
      </c>
      <c r="V128" s="46">
        <f>DATOS!V128</f>
        <v>0</v>
      </c>
      <c r="W128" s="46" t="str">
        <f>DATOS!W128</f>
        <v>L</v>
      </c>
      <c r="X128" s="46">
        <f>DATOS!X128</f>
        <v>0</v>
      </c>
      <c r="Y128" s="46">
        <f>DATOS!Y128</f>
        <v>0</v>
      </c>
      <c r="Z128" s="46">
        <f>DATOS!Z128</f>
        <v>0</v>
      </c>
      <c r="AA128" s="46">
        <f>DATOS!AA128</f>
        <v>0</v>
      </c>
      <c r="AB128" s="43" t="s">
        <v>0</v>
      </c>
      <c r="AC128" s="46">
        <f>DATOS!AC128</f>
        <v>0</v>
      </c>
      <c r="AD128" s="46">
        <f>DATOS!AD128</f>
        <v>0</v>
      </c>
      <c r="AE128" s="46">
        <f>DATOS!AE128</f>
        <v>0</v>
      </c>
      <c r="AF128" s="46">
        <f>DATOS!AF128</f>
        <v>0</v>
      </c>
      <c r="AG128" s="46" t="str">
        <f>DATOS!AG128</f>
        <v>V</v>
      </c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</row>
    <row r="129" spans="1:55">
      <c r="A129" s="1">
        <f>DATOS!A129</f>
        <v>3025990</v>
      </c>
      <c r="B129" s="46">
        <f>DATOS!B129</f>
        <v>0</v>
      </c>
      <c r="C129" s="46">
        <f>DATOS!C129</f>
        <v>0</v>
      </c>
      <c r="D129" s="46">
        <f>DATOS!D129</f>
        <v>0</v>
      </c>
      <c r="E129" s="46">
        <f>DATOS!E129</f>
        <v>0</v>
      </c>
      <c r="F129" s="46">
        <f>DATOS!F129</f>
        <v>0</v>
      </c>
      <c r="G129" s="43" t="s">
        <v>0</v>
      </c>
      <c r="H129" s="46">
        <f>DATOS!H129</f>
        <v>0</v>
      </c>
      <c r="I129" s="46" t="str">
        <f>DATOS!I129</f>
        <v>L</v>
      </c>
      <c r="J129" s="46">
        <f>DATOS!J129</f>
        <v>0</v>
      </c>
      <c r="K129" s="46">
        <f>DATOS!K129</f>
        <v>0</v>
      </c>
      <c r="L129" s="46">
        <f>DATOS!L129</f>
        <v>0</v>
      </c>
      <c r="M129" s="46">
        <f>DATOS!M129</f>
        <v>0</v>
      </c>
      <c r="N129" s="43" t="s">
        <v>0</v>
      </c>
      <c r="O129" s="46">
        <f>DATOS!O129</f>
        <v>0</v>
      </c>
      <c r="P129" s="46">
        <f>DATOS!P129</f>
        <v>0</v>
      </c>
      <c r="Q129" s="46">
        <f>DATOS!Q129</f>
        <v>0</v>
      </c>
      <c r="R129" s="46">
        <f>DATOS!R129</f>
        <v>0</v>
      </c>
      <c r="S129" s="46">
        <f>DATOS!S129</f>
        <v>0</v>
      </c>
      <c r="T129" s="46" t="str">
        <f>DATOS!T129</f>
        <v>L</v>
      </c>
      <c r="U129" s="43" t="s">
        <v>0</v>
      </c>
      <c r="V129" s="46">
        <f>DATOS!V129</f>
        <v>0</v>
      </c>
      <c r="W129" s="46">
        <f>DATOS!W129</f>
        <v>0</v>
      </c>
      <c r="X129" s="46">
        <f>DATOS!X129</f>
        <v>0</v>
      </c>
      <c r="Y129" s="46">
        <f>DATOS!Y129</f>
        <v>0</v>
      </c>
      <c r="Z129" s="46" t="str">
        <f>DATOS!Z129</f>
        <v>L</v>
      </c>
      <c r="AA129" s="46">
        <f>DATOS!AA129</f>
        <v>0</v>
      </c>
      <c r="AB129" s="43" t="s">
        <v>0</v>
      </c>
      <c r="AC129" s="46">
        <f>DATOS!AC129</f>
        <v>0</v>
      </c>
      <c r="AD129" s="46">
        <f>DATOS!AD129</f>
        <v>0</v>
      </c>
      <c r="AE129" s="46">
        <f>DATOS!AE129</f>
        <v>0</v>
      </c>
      <c r="AF129" s="46">
        <f>DATOS!AF129</f>
        <v>0</v>
      </c>
      <c r="AG129" s="46" t="str">
        <f>DATOS!AG129</f>
        <v>V</v>
      </c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</row>
    <row r="130" spans="1:55">
      <c r="A130" s="1">
        <f>DATOS!A130</f>
        <v>3069924</v>
      </c>
      <c r="B130" s="46">
        <f>DATOS!B130</f>
        <v>0</v>
      </c>
      <c r="C130" s="46" t="str">
        <f>DATOS!C130</f>
        <v>V</v>
      </c>
      <c r="D130" s="46" t="str">
        <f>DATOS!D130</f>
        <v>V</v>
      </c>
      <c r="E130" s="46" t="str">
        <f>DATOS!E130</f>
        <v>V</v>
      </c>
      <c r="F130" s="46" t="str">
        <f>DATOS!F130</f>
        <v>V</v>
      </c>
      <c r="G130" s="43" t="s">
        <v>0</v>
      </c>
      <c r="H130" s="46" t="str">
        <f>DATOS!H130</f>
        <v>V</v>
      </c>
      <c r="I130" s="46" t="str">
        <f>DATOS!I130</f>
        <v>V</v>
      </c>
      <c r="J130" s="46" t="str">
        <f>DATOS!J130</f>
        <v>V</v>
      </c>
      <c r="K130" s="46" t="str">
        <f>DATOS!K130</f>
        <v>V</v>
      </c>
      <c r="L130" s="46" t="str">
        <f>DATOS!L130</f>
        <v>V</v>
      </c>
      <c r="M130" s="46" t="str">
        <f>DATOS!M130</f>
        <v>V</v>
      </c>
      <c r="N130" s="43" t="s">
        <v>0</v>
      </c>
      <c r="O130" s="46" t="str">
        <f>DATOS!O130</f>
        <v>V</v>
      </c>
      <c r="P130" s="46" t="str">
        <f>DATOS!P130</f>
        <v>V</v>
      </c>
      <c r="Q130" s="46" t="str">
        <f>DATOS!Q130</f>
        <v>V</v>
      </c>
      <c r="R130" s="46">
        <f>DATOS!R130</f>
        <v>0</v>
      </c>
      <c r="S130" s="46">
        <f>DATOS!S130</f>
        <v>0</v>
      </c>
      <c r="T130" s="46">
        <f>DATOS!T130</f>
        <v>0</v>
      </c>
      <c r="U130" s="43" t="s">
        <v>0</v>
      </c>
      <c r="V130" s="46" t="str">
        <f>DATOS!V130</f>
        <v>L</v>
      </c>
      <c r="W130" s="46">
        <f>DATOS!W130</f>
        <v>0</v>
      </c>
      <c r="X130" s="46">
        <f>DATOS!X130</f>
        <v>0</v>
      </c>
      <c r="Y130" s="46">
        <f>DATOS!Y130</f>
        <v>0</v>
      </c>
      <c r="Z130" s="46">
        <f>DATOS!Z130</f>
        <v>0</v>
      </c>
      <c r="AA130" s="46">
        <f>DATOS!AA130</f>
        <v>0</v>
      </c>
      <c r="AB130" s="43" t="s">
        <v>0</v>
      </c>
      <c r="AC130" s="46">
        <f>DATOS!AC130</f>
        <v>0</v>
      </c>
      <c r="AD130" s="46">
        <f>DATOS!AD130</f>
        <v>0</v>
      </c>
      <c r="AE130" s="46">
        <f>DATOS!AE130</f>
        <v>0</v>
      </c>
      <c r="AF130" s="46">
        <f>DATOS!AF130</f>
        <v>0</v>
      </c>
      <c r="AG130" s="46">
        <f>DATOS!AG130</f>
        <v>0</v>
      </c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</row>
    <row r="131" spans="1:55">
      <c r="A131" s="1">
        <f>DATOS!A131</f>
        <v>3040840</v>
      </c>
      <c r="B131" s="46">
        <f>DATOS!B131</f>
        <v>0</v>
      </c>
      <c r="C131" s="46">
        <f>DATOS!C131</f>
        <v>0</v>
      </c>
      <c r="D131" s="46">
        <f>DATOS!D131</f>
        <v>0</v>
      </c>
      <c r="E131" s="46">
        <f>DATOS!E131</f>
        <v>0</v>
      </c>
      <c r="F131" s="46">
        <f>DATOS!F131</f>
        <v>0</v>
      </c>
      <c r="G131" s="43" t="s">
        <v>0</v>
      </c>
      <c r="H131" s="46" t="str">
        <f>DATOS!H131</f>
        <v>L</v>
      </c>
      <c r="I131" s="46">
        <f>DATOS!I131</f>
        <v>0</v>
      </c>
      <c r="J131" s="46">
        <f>DATOS!J131</f>
        <v>0</v>
      </c>
      <c r="K131" s="46">
        <f>DATOS!K131</f>
        <v>0</v>
      </c>
      <c r="L131" s="46">
        <f>DATOS!L131</f>
        <v>0</v>
      </c>
      <c r="M131" s="46">
        <f>DATOS!M131</f>
        <v>0</v>
      </c>
      <c r="N131" s="43" t="s">
        <v>0</v>
      </c>
      <c r="O131" s="46">
        <f>DATOS!O131</f>
        <v>0</v>
      </c>
      <c r="P131" s="46">
        <f>DATOS!P131</f>
        <v>0</v>
      </c>
      <c r="Q131" s="46">
        <f>DATOS!Q131</f>
        <v>0</v>
      </c>
      <c r="R131" s="46">
        <f>DATOS!R131</f>
        <v>0</v>
      </c>
      <c r="S131" s="46" t="str">
        <f>DATOS!S131</f>
        <v>L</v>
      </c>
      <c r="T131" s="46">
        <f>DATOS!T131</f>
        <v>0</v>
      </c>
      <c r="U131" s="43" t="s">
        <v>0</v>
      </c>
      <c r="V131" s="46">
        <f>DATOS!V131</f>
        <v>0</v>
      </c>
      <c r="W131" s="46">
        <f>DATOS!W131</f>
        <v>0</v>
      </c>
      <c r="X131" s="46">
        <f>DATOS!X131</f>
        <v>0</v>
      </c>
      <c r="Y131" s="46" t="str">
        <f>DATOS!Y131</f>
        <v>L</v>
      </c>
      <c r="Z131" s="46">
        <f>DATOS!Z131</f>
        <v>0</v>
      </c>
      <c r="AA131" s="46">
        <f>DATOS!AA131</f>
        <v>0</v>
      </c>
      <c r="AB131" s="43" t="s">
        <v>0</v>
      </c>
      <c r="AC131" s="46">
        <f>DATOS!AC131</f>
        <v>0</v>
      </c>
      <c r="AD131" s="46" t="str">
        <f>DATOS!AD131</f>
        <v>L</v>
      </c>
      <c r="AE131" s="46">
        <f>DATOS!AE131</f>
        <v>0</v>
      </c>
      <c r="AF131" s="46">
        <f>DATOS!AF131</f>
        <v>0</v>
      </c>
      <c r="AG131" s="46">
        <f>DATOS!AG131</f>
        <v>0</v>
      </c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</row>
    <row r="132" spans="1:55">
      <c r="A132" s="1">
        <f>DATOS!A132</f>
        <v>3065315</v>
      </c>
      <c r="B132" s="46">
        <f>DATOS!B132</f>
        <v>0</v>
      </c>
      <c r="C132" s="46">
        <f>DATOS!C132</f>
        <v>0</v>
      </c>
      <c r="D132" s="46">
        <f>DATOS!D132</f>
        <v>0</v>
      </c>
      <c r="E132" s="46" t="str">
        <f>DATOS!E132</f>
        <v>L</v>
      </c>
      <c r="F132" s="46">
        <f>DATOS!F132</f>
        <v>0</v>
      </c>
      <c r="G132" s="43" t="s">
        <v>0</v>
      </c>
      <c r="H132" s="46" t="str">
        <f>DATOS!H132</f>
        <v>L</v>
      </c>
      <c r="I132" s="46">
        <f>DATOS!I132</f>
        <v>0</v>
      </c>
      <c r="J132" s="46">
        <f>DATOS!J132</f>
        <v>0</v>
      </c>
      <c r="K132" s="46">
        <f>DATOS!K132</f>
        <v>0</v>
      </c>
      <c r="L132" s="46">
        <f>DATOS!L132</f>
        <v>0</v>
      </c>
      <c r="M132" s="46">
        <f>DATOS!M132</f>
        <v>0</v>
      </c>
      <c r="N132" s="43" t="s">
        <v>0</v>
      </c>
      <c r="O132" s="46">
        <f>DATOS!O132</f>
        <v>0</v>
      </c>
      <c r="P132" s="46">
        <f>DATOS!P132</f>
        <v>0</v>
      </c>
      <c r="Q132" s="46" t="str">
        <f>DATOS!Q132</f>
        <v>L</v>
      </c>
      <c r="R132" s="46">
        <f>DATOS!R132</f>
        <v>0</v>
      </c>
      <c r="S132" s="46">
        <f>DATOS!S132</f>
        <v>0</v>
      </c>
      <c r="T132" s="46">
        <f>DATOS!T132</f>
        <v>0</v>
      </c>
      <c r="U132" s="43" t="s">
        <v>0</v>
      </c>
      <c r="V132" s="46">
        <f>DATOS!V132</f>
        <v>0</v>
      </c>
      <c r="W132" s="46" t="str">
        <f>DATOS!W132</f>
        <v>L</v>
      </c>
      <c r="X132" s="46">
        <f>DATOS!X132</f>
        <v>0</v>
      </c>
      <c r="Y132" s="46">
        <f>DATOS!Y132</f>
        <v>0</v>
      </c>
      <c r="Z132" s="46">
        <f>DATOS!Z132</f>
        <v>0</v>
      </c>
      <c r="AA132" s="46">
        <f>DATOS!AA132</f>
        <v>0</v>
      </c>
      <c r="AB132" s="43" t="s">
        <v>0</v>
      </c>
      <c r="AC132" s="46">
        <f>DATOS!AC132</f>
        <v>0</v>
      </c>
      <c r="AD132" s="46">
        <f>DATOS!AD132</f>
        <v>0</v>
      </c>
      <c r="AE132" s="46">
        <f>DATOS!AE132</f>
        <v>0</v>
      </c>
      <c r="AF132" s="46" t="str">
        <f>DATOS!AF132</f>
        <v>L</v>
      </c>
      <c r="AG132" s="46">
        <f>DATOS!AG132</f>
        <v>0</v>
      </c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</row>
    <row r="133" spans="1:55">
      <c r="A133" s="1">
        <f>DATOS!A133</f>
        <v>2991593</v>
      </c>
      <c r="B133" s="46">
        <f>DATOS!B133</f>
        <v>0</v>
      </c>
      <c r="C133" s="46" t="str">
        <f>DATOS!C133</f>
        <v>L</v>
      </c>
      <c r="D133" s="46">
        <f>DATOS!D133</f>
        <v>0</v>
      </c>
      <c r="E133" s="46">
        <f>DATOS!E133</f>
        <v>0</v>
      </c>
      <c r="F133" s="46">
        <f>DATOS!F133</f>
        <v>0</v>
      </c>
      <c r="G133" s="43" t="s">
        <v>0</v>
      </c>
      <c r="H133" s="46">
        <f>DATOS!H133</f>
        <v>0</v>
      </c>
      <c r="I133" s="46">
        <f>DATOS!I133</f>
        <v>0</v>
      </c>
      <c r="J133" s="46">
        <f>DATOS!J133</f>
        <v>0</v>
      </c>
      <c r="K133" s="46">
        <f>DATOS!K133</f>
        <v>0</v>
      </c>
      <c r="L133" s="46" t="str">
        <f>DATOS!L133</f>
        <v>L</v>
      </c>
      <c r="M133" s="46">
        <f>DATOS!M133</f>
        <v>0</v>
      </c>
      <c r="N133" s="43" t="s">
        <v>0</v>
      </c>
      <c r="O133" s="46">
        <f>DATOS!O133</f>
        <v>0</v>
      </c>
      <c r="P133" s="46">
        <f>DATOS!P133</f>
        <v>0</v>
      </c>
      <c r="Q133" s="46">
        <f>DATOS!Q133</f>
        <v>0</v>
      </c>
      <c r="R133" s="46">
        <f>DATOS!R133</f>
        <v>0</v>
      </c>
      <c r="S133" s="46">
        <f>DATOS!S133</f>
        <v>0</v>
      </c>
      <c r="T133" s="46" t="str">
        <f>DATOS!T133</f>
        <v>L</v>
      </c>
      <c r="U133" s="43" t="s">
        <v>0</v>
      </c>
      <c r="V133" s="46">
        <f>DATOS!V133</f>
        <v>0</v>
      </c>
      <c r="W133" s="46">
        <f>DATOS!W133</f>
        <v>0</v>
      </c>
      <c r="X133" s="46">
        <f>DATOS!X133</f>
        <v>0</v>
      </c>
      <c r="Y133" s="46" t="str">
        <f>DATOS!Y133</f>
        <v>L</v>
      </c>
      <c r="Z133" s="46">
        <f>DATOS!Z133</f>
        <v>0</v>
      </c>
      <c r="AA133" s="46">
        <f>DATOS!AA133</f>
        <v>0</v>
      </c>
      <c r="AB133" s="43" t="s">
        <v>0</v>
      </c>
      <c r="AC133" s="46">
        <f>DATOS!AC133</f>
        <v>0</v>
      </c>
      <c r="AD133" s="46" t="str">
        <f>DATOS!AD133</f>
        <v>L</v>
      </c>
      <c r="AE133" s="46">
        <f>DATOS!AE133</f>
        <v>0</v>
      </c>
      <c r="AF133" s="46">
        <f>DATOS!AF133</f>
        <v>0</v>
      </c>
      <c r="AG133" s="46">
        <f>DATOS!AG133</f>
        <v>0</v>
      </c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</row>
    <row r="134" spans="1:55">
      <c r="A134" s="1">
        <f>DATOS!A134</f>
        <v>3127157</v>
      </c>
      <c r="B134" s="46">
        <f>DATOS!B134</f>
        <v>0</v>
      </c>
      <c r="C134" s="46">
        <f>DATOS!C134</f>
        <v>0</v>
      </c>
      <c r="D134" s="46">
        <f>DATOS!D134</f>
        <v>0</v>
      </c>
      <c r="E134" s="46">
        <f>DATOS!E134</f>
        <v>0</v>
      </c>
      <c r="F134" s="46">
        <f>DATOS!F134</f>
        <v>0</v>
      </c>
      <c r="G134" s="43" t="s">
        <v>0</v>
      </c>
      <c r="H134" s="46" t="str">
        <f>DATOS!H134</f>
        <v>L</v>
      </c>
      <c r="I134" s="46">
        <f>DATOS!I134</f>
        <v>0</v>
      </c>
      <c r="J134" s="46">
        <f>DATOS!J134</f>
        <v>0</v>
      </c>
      <c r="K134" s="46">
        <f>DATOS!K134</f>
        <v>0</v>
      </c>
      <c r="L134" s="46">
        <f>DATOS!L134</f>
        <v>0</v>
      </c>
      <c r="M134" s="46">
        <f>DATOS!M134</f>
        <v>0</v>
      </c>
      <c r="N134" s="43" t="s">
        <v>0</v>
      </c>
      <c r="O134" s="46">
        <f>DATOS!O134</f>
        <v>0</v>
      </c>
      <c r="P134" s="46" t="str">
        <f>DATOS!P134</f>
        <v>L</v>
      </c>
      <c r="Q134" s="46">
        <f>DATOS!Q134</f>
        <v>0</v>
      </c>
      <c r="R134" s="46">
        <f>DATOS!R134</f>
        <v>0</v>
      </c>
      <c r="S134" s="46">
        <f>DATOS!S134</f>
        <v>0</v>
      </c>
      <c r="T134" s="46">
        <f>DATOS!T134</f>
        <v>0</v>
      </c>
      <c r="U134" s="43" t="s">
        <v>0</v>
      </c>
      <c r="V134" s="46">
        <f>DATOS!V134</f>
        <v>0</v>
      </c>
      <c r="W134" s="46">
        <f>DATOS!W134</f>
        <v>0</v>
      </c>
      <c r="X134" s="46">
        <f>DATOS!X134</f>
        <v>0</v>
      </c>
      <c r="Y134" s="46">
        <f>DATOS!Y134</f>
        <v>0</v>
      </c>
      <c r="Z134" s="46" t="str">
        <f>DATOS!Z134</f>
        <v>L</v>
      </c>
      <c r="AA134" s="46">
        <f>DATOS!AA134</f>
        <v>0</v>
      </c>
      <c r="AB134" s="43" t="s">
        <v>0</v>
      </c>
      <c r="AC134" s="46">
        <f>DATOS!AC134</f>
        <v>0</v>
      </c>
      <c r="AD134" s="46">
        <f>DATOS!AD134</f>
        <v>0</v>
      </c>
      <c r="AE134" s="46">
        <f>DATOS!AE134</f>
        <v>0</v>
      </c>
      <c r="AF134" s="46" t="str">
        <f>DATOS!AF134</f>
        <v>L</v>
      </c>
      <c r="AG134" s="46">
        <f>DATOS!AG134</f>
        <v>0</v>
      </c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</row>
    <row r="135" spans="1:55">
      <c r="A135" s="1">
        <f>DATOS!A135</f>
        <v>2991934</v>
      </c>
      <c r="B135" s="46">
        <f>DATOS!B135</f>
        <v>0</v>
      </c>
      <c r="C135" s="46">
        <f>DATOS!C135</f>
        <v>0</v>
      </c>
      <c r="D135" s="46">
        <f>DATOS!D135</f>
        <v>0</v>
      </c>
      <c r="E135" s="46">
        <f>DATOS!E135</f>
        <v>0</v>
      </c>
      <c r="F135" s="46">
        <f>DATOS!F135</f>
        <v>0</v>
      </c>
      <c r="G135" s="43" t="s">
        <v>0</v>
      </c>
      <c r="H135" s="46">
        <f>DATOS!H135</f>
        <v>0</v>
      </c>
      <c r="I135" s="46">
        <f>DATOS!I135</f>
        <v>0</v>
      </c>
      <c r="J135" s="46">
        <f>DATOS!J135</f>
        <v>0</v>
      </c>
      <c r="K135" s="46">
        <f>DATOS!K135</f>
        <v>0</v>
      </c>
      <c r="L135" s="46">
        <f>DATOS!L135</f>
        <v>0</v>
      </c>
      <c r="M135" s="46" t="str">
        <f>DATOS!M135</f>
        <v>L</v>
      </c>
      <c r="N135" s="43" t="s">
        <v>0</v>
      </c>
      <c r="O135" s="46">
        <f>DATOS!O135</f>
        <v>0</v>
      </c>
      <c r="P135" s="46">
        <f>DATOS!P135</f>
        <v>0</v>
      </c>
      <c r="Q135" s="46" t="str">
        <f>DATOS!Q135</f>
        <v>L</v>
      </c>
      <c r="R135" s="46">
        <f>DATOS!R135</f>
        <v>0</v>
      </c>
      <c r="S135" s="46">
        <f>DATOS!S135</f>
        <v>0</v>
      </c>
      <c r="T135" s="46">
        <f>DATOS!T135</f>
        <v>0</v>
      </c>
      <c r="U135" s="43" t="s">
        <v>0</v>
      </c>
      <c r="V135" s="46">
        <f>DATOS!V135</f>
        <v>0</v>
      </c>
      <c r="W135" s="46">
        <f>DATOS!W135</f>
        <v>0</v>
      </c>
      <c r="X135" s="46">
        <f>DATOS!X135</f>
        <v>0</v>
      </c>
      <c r="Y135" s="46" t="str">
        <f>DATOS!Y135</f>
        <v>L</v>
      </c>
      <c r="Z135" s="46">
        <f>DATOS!Z135</f>
        <v>0</v>
      </c>
      <c r="AA135" s="46">
        <f>DATOS!AA135</f>
        <v>0</v>
      </c>
      <c r="AB135" s="43" t="s">
        <v>0</v>
      </c>
      <c r="AC135" s="46">
        <f>DATOS!AC135</f>
        <v>0</v>
      </c>
      <c r="AD135" s="46" t="str">
        <f>DATOS!AD135</f>
        <v>L</v>
      </c>
      <c r="AE135" s="46">
        <f>DATOS!AE135</f>
        <v>0</v>
      </c>
      <c r="AF135" s="46">
        <f>DATOS!AF135</f>
        <v>0</v>
      </c>
      <c r="AG135" s="46">
        <f>DATOS!AG135</f>
        <v>0</v>
      </c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</row>
    <row r="136" spans="1:55">
      <c r="A136" s="1">
        <f>DATOS!A136</f>
        <v>3128103</v>
      </c>
      <c r="B136" s="46">
        <f>DATOS!B136</f>
        <v>0</v>
      </c>
      <c r="C136" s="46">
        <f>DATOS!C136</f>
        <v>0</v>
      </c>
      <c r="D136" s="46">
        <f>DATOS!D136</f>
        <v>0</v>
      </c>
      <c r="E136" s="46">
        <f>DATOS!E136</f>
        <v>0</v>
      </c>
      <c r="F136" s="46">
        <f>DATOS!F136</f>
        <v>0</v>
      </c>
      <c r="G136" s="43" t="s">
        <v>0</v>
      </c>
      <c r="H136" s="46">
        <f>DATOS!H136</f>
        <v>0</v>
      </c>
      <c r="I136" s="46" t="str">
        <f>DATOS!I136</f>
        <v>L</v>
      </c>
      <c r="J136" s="46">
        <f>DATOS!J136</f>
        <v>0</v>
      </c>
      <c r="K136" s="46">
        <f>DATOS!K136</f>
        <v>0</v>
      </c>
      <c r="L136" s="46">
        <f>DATOS!L136</f>
        <v>0</v>
      </c>
      <c r="M136" s="46">
        <f>DATOS!M136</f>
        <v>0</v>
      </c>
      <c r="N136" s="43" t="s">
        <v>0</v>
      </c>
      <c r="O136" s="46" t="str">
        <f>DATOS!O136</f>
        <v>L</v>
      </c>
      <c r="P136" s="46">
        <f>DATOS!P136</f>
        <v>0</v>
      </c>
      <c r="Q136" s="46">
        <f>DATOS!Q136</f>
        <v>0</v>
      </c>
      <c r="R136" s="46">
        <f>DATOS!R136</f>
        <v>0</v>
      </c>
      <c r="S136" s="46">
        <f>DATOS!S136</f>
        <v>0</v>
      </c>
      <c r="T136" s="46">
        <f>DATOS!T136</f>
        <v>0</v>
      </c>
      <c r="U136" s="43" t="s">
        <v>0</v>
      </c>
      <c r="V136" s="46">
        <f>DATOS!V136</f>
        <v>0</v>
      </c>
      <c r="W136" s="46">
        <f>DATOS!W136</f>
        <v>0</v>
      </c>
      <c r="X136" s="46">
        <f>DATOS!X136</f>
        <v>0</v>
      </c>
      <c r="Y136" s="46" t="str">
        <f>DATOS!Y136</f>
        <v>L</v>
      </c>
      <c r="Z136" s="46">
        <f>DATOS!Z136</f>
        <v>0</v>
      </c>
      <c r="AA136" s="46">
        <f>DATOS!AA136</f>
        <v>0</v>
      </c>
      <c r="AB136" s="43" t="s">
        <v>0</v>
      </c>
      <c r="AC136" s="46">
        <f>DATOS!AC136</f>
        <v>0</v>
      </c>
      <c r="AD136" s="46">
        <f>DATOS!AD136</f>
        <v>0</v>
      </c>
      <c r="AE136" s="46">
        <f>DATOS!AE136</f>
        <v>0</v>
      </c>
      <c r="AF136" s="46">
        <f>DATOS!AF136</f>
        <v>0</v>
      </c>
      <c r="AG136" s="46">
        <f>DATOS!AG136</f>
        <v>0</v>
      </c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</row>
    <row r="137" spans="1:55">
      <c r="A137" s="1">
        <f>DATOS!A137</f>
        <v>58</v>
      </c>
      <c r="B137" s="46">
        <f>DATOS!B137</f>
        <v>0</v>
      </c>
      <c r="C137" s="46">
        <f>DATOS!C137</f>
        <v>43</v>
      </c>
      <c r="D137" s="46">
        <f>DATOS!D137</f>
        <v>43</v>
      </c>
      <c r="E137" s="46">
        <f>DATOS!E137</f>
        <v>46</v>
      </c>
      <c r="F137" s="46">
        <f>DATOS!F137</f>
        <v>46</v>
      </c>
      <c r="G137" s="43" t="s">
        <v>0</v>
      </c>
      <c r="H137" s="46">
        <f>DATOS!H137</f>
        <v>42</v>
      </c>
      <c r="I137" s="46">
        <f>DATOS!I137</f>
        <v>36</v>
      </c>
      <c r="J137" s="46">
        <f>DATOS!J137</f>
        <v>44</v>
      </c>
      <c r="K137" s="46">
        <f>DATOS!K137</f>
        <v>42</v>
      </c>
      <c r="L137" s="46">
        <f>DATOS!L137</f>
        <v>44</v>
      </c>
      <c r="M137" s="46">
        <f>DATOS!M137</f>
        <v>47</v>
      </c>
      <c r="N137" s="43" t="s">
        <v>0</v>
      </c>
      <c r="O137" s="46">
        <f>DATOS!O137</f>
        <v>38</v>
      </c>
      <c r="P137" s="46">
        <f>DATOS!P137</f>
        <v>41</v>
      </c>
      <c r="Q137" s="46">
        <f>DATOS!Q137</f>
        <v>44</v>
      </c>
      <c r="R137" s="46">
        <f>DATOS!R137</f>
        <v>48</v>
      </c>
      <c r="S137" s="46">
        <f>DATOS!S137</f>
        <v>50</v>
      </c>
      <c r="T137" s="46">
        <f>DATOS!T137</f>
        <v>43</v>
      </c>
      <c r="U137" s="43" t="s">
        <v>0</v>
      </c>
      <c r="V137" s="46">
        <f>DATOS!V137</f>
        <v>51</v>
      </c>
      <c r="W137" s="46">
        <f>DATOS!W137</f>
        <v>38</v>
      </c>
      <c r="X137" s="46">
        <f>DATOS!X137</f>
        <v>45</v>
      </c>
      <c r="Y137" s="46">
        <f>DATOS!Y137</f>
        <v>36</v>
      </c>
      <c r="Z137" s="46">
        <f>DATOS!Z137</f>
        <v>45</v>
      </c>
      <c r="AA137" s="46">
        <f>DATOS!AA137</f>
        <v>45</v>
      </c>
      <c r="AB137" s="43" t="s">
        <v>0</v>
      </c>
      <c r="AC137" s="46">
        <f>DATOS!AC137</f>
        <v>42</v>
      </c>
      <c r="AD137" s="46">
        <f>DATOS!AD137</f>
        <v>47</v>
      </c>
      <c r="AE137" s="46">
        <f>DATOS!AE137</f>
        <v>42</v>
      </c>
      <c r="AF137" s="46">
        <f>DATOS!AF137</f>
        <v>45</v>
      </c>
      <c r="AG137" s="46">
        <f>DATOS!AG137</f>
        <v>48</v>
      </c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</row>
    <row r="138" spans="1:55">
      <c r="A138" s="1">
        <f>DATOS!A138</f>
        <v>0</v>
      </c>
      <c r="B138" s="46">
        <f>DATOS!B138</f>
        <v>0</v>
      </c>
      <c r="C138" s="46">
        <f>DATOS!C138</f>
        <v>8</v>
      </c>
      <c r="D138" s="46">
        <f>DATOS!D138</f>
        <v>8</v>
      </c>
      <c r="E138" s="46">
        <f>DATOS!E138</f>
        <v>5</v>
      </c>
      <c r="F138" s="46">
        <f>DATOS!F138</f>
        <v>5</v>
      </c>
      <c r="G138" s="43" t="s">
        <v>0</v>
      </c>
      <c r="H138" s="46">
        <f>DATOS!H138</f>
        <v>9</v>
      </c>
      <c r="I138" s="46">
        <f>DATOS!I138</f>
        <v>15</v>
      </c>
      <c r="J138" s="46">
        <f>DATOS!J138</f>
        <v>7</v>
      </c>
      <c r="K138" s="46">
        <f>DATOS!K138</f>
        <v>9</v>
      </c>
      <c r="L138" s="46">
        <f>DATOS!L138</f>
        <v>7</v>
      </c>
      <c r="M138" s="46">
        <f>DATOS!M138</f>
        <v>4</v>
      </c>
      <c r="N138" s="43" t="s">
        <v>0</v>
      </c>
      <c r="O138" s="46">
        <f>DATOS!O138</f>
        <v>13</v>
      </c>
      <c r="P138" s="46">
        <f>DATOS!P138</f>
        <v>10</v>
      </c>
      <c r="Q138" s="46">
        <f>DATOS!Q138</f>
        <v>7</v>
      </c>
      <c r="R138" s="46">
        <f>DATOS!R138</f>
        <v>4</v>
      </c>
      <c r="S138" s="46">
        <f>DATOS!S138</f>
        <v>2</v>
      </c>
      <c r="T138" s="46">
        <f>DATOS!T138</f>
        <v>9</v>
      </c>
      <c r="U138" s="43" t="s">
        <v>0</v>
      </c>
      <c r="V138" s="46">
        <f>DATOS!V138</f>
        <v>1</v>
      </c>
      <c r="W138" s="46">
        <f>DATOS!W138</f>
        <v>14</v>
      </c>
      <c r="X138" s="46">
        <f>DATOS!X138</f>
        <v>7</v>
      </c>
      <c r="Y138" s="46">
        <f>DATOS!Y138</f>
        <v>16</v>
      </c>
      <c r="Z138" s="46">
        <f>DATOS!Z138</f>
        <v>7</v>
      </c>
      <c r="AA138" s="46">
        <f>DATOS!AA138</f>
        <v>7</v>
      </c>
      <c r="AB138" s="43" t="s">
        <v>0</v>
      </c>
      <c r="AC138" s="46">
        <f>DATOS!AC138</f>
        <v>10</v>
      </c>
      <c r="AD138" s="46">
        <f>DATOS!AD138</f>
        <v>5</v>
      </c>
      <c r="AE138" s="46">
        <f>DATOS!AE138</f>
        <v>10</v>
      </c>
      <c r="AF138" s="46">
        <f>DATOS!AF138</f>
        <v>7</v>
      </c>
      <c r="AG138" s="46">
        <f>DATOS!AG138</f>
        <v>5</v>
      </c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</row>
    <row r="139" spans="1:55">
      <c r="A139" s="1">
        <f>DATOS!A139</f>
        <v>0</v>
      </c>
      <c r="B139" s="46">
        <f>DATOS!B139</f>
        <v>0</v>
      </c>
      <c r="C139" s="46">
        <f>DATOS!C139</f>
        <v>0</v>
      </c>
      <c r="D139" s="46">
        <f>DATOS!D139</f>
        <v>0</v>
      </c>
      <c r="E139" s="46">
        <f>DATOS!E139</f>
        <v>0</v>
      </c>
      <c r="F139" s="46">
        <f>DATOS!F139</f>
        <v>0</v>
      </c>
      <c r="G139" s="43" t="s">
        <v>0</v>
      </c>
      <c r="H139" s="46">
        <f>DATOS!H139</f>
        <v>0</v>
      </c>
      <c r="I139" s="46">
        <f>DATOS!I139</f>
        <v>0</v>
      </c>
      <c r="J139" s="46">
        <f>DATOS!J139</f>
        <v>0</v>
      </c>
      <c r="K139" s="46">
        <f>DATOS!K139</f>
        <v>0</v>
      </c>
      <c r="L139" s="46">
        <f>DATOS!L139</f>
        <v>0</v>
      </c>
      <c r="M139" s="46">
        <f>DATOS!M139</f>
        <v>0</v>
      </c>
      <c r="N139" s="43" t="s">
        <v>0</v>
      </c>
      <c r="O139" s="46">
        <f>DATOS!O139</f>
        <v>0</v>
      </c>
      <c r="P139" s="46">
        <f>DATOS!P139</f>
        <v>0</v>
      </c>
      <c r="Q139" s="46">
        <f>DATOS!Q139</f>
        <v>0</v>
      </c>
      <c r="R139" s="46">
        <f>DATOS!R139</f>
        <v>0</v>
      </c>
      <c r="S139" s="46">
        <f>DATOS!S139</f>
        <v>0</v>
      </c>
      <c r="T139" s="46">
        <f>DATOS!T139</f>
        <v>0</v>
      </c>
      <c r="U139" s="43" t="s">
        <v>0</v>
      </c>
      <c r="V139" s="46">
        <f>DATOS!V139</f>
        <v>0</v>
      </c>
      <c r="W139" s="46">
        <f>DATOS!W139</f>
        <v>0</v>
      </c>
      <c r="X139" s="46">
        <f>DATOS!X139</f>
        <v>0</v>
      </c>
      <c r="Y139" s="46">
        <f>DATOS!Y139</f>
        <v>0</v>
      </c>
      <c r="Z139" s="46">
        <f>DATOS!Z139</f>
        <v>0</v>
      </c>
      <c r="AA139" s="46">
        <f>DATOS!AA139</f>
        <v>0</v>
      </c>
      <c r="AB139" s="43" t="s">
        <v>0</v>
      </c>
      <c r="AC139" s="46">
        <f>DATOS!AC139</f>
        <v>0</v>
      </c>
      <c r="AD139" s="46">
        <f>DATOS!AD139</f>
        <v>0</v>
      </c>
      <c r="AE139" s="46">
        <f>DATOS!AE139</f>
        <v>0</v>
      </c>
      <c r="AF139" s="46">
        <f>DATOS!AF139</f>
        <v>0</v>
      </c>
      <c r="AG139" s="46">
        <f>DATOS!AG139</f>
        <v>0</v>
      </c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</row>
    <row r="140" spans="1:55">
      <c r="A140" s="1">
        <f>DATOS!A140</f>
        <v>0</v>
      </c>
      <c r="B140" s="46">
        <f>DATOS!B140</f>
        <v>0</v>
      </c>
      <c r="C140" s="46">
        <f>DATOS!C140</f>
        <v>7</v>
      </c>
      <c r="D140" s="46">
        <f>DATOS!D140</f>
        <v>7</v>
      </c>
      <c r="E140" s="46">
        <f>DATOS!E140</f>
        <v>7</v>
      </c>
      <c r="F140" s="46">
        <f>DATOS!F140</f>
        <v>7</v>
      </c>
      <c r="G140" s="43" t="s">
        <v>0</v>
      </c>
      <c r="H140" s="46">
        <f>DATOS!H140</f>
        <v>7</v>
      </c>
      <c r="I140" s="46">
        <f>DATOS!I140</f>
        <v>7</v>
      </c>
      <c r="J140" s="46">
        <f>DATOS!J140</f>
        <v>7</v>
      </c>
      <c r="K140" s="46">
        <f>DATOS!K140</f>
        <v>7</v>
      </c>
      <c r="L140" s="46">
        <f>DATOS!L140</f>
        <v>7</v>
      </c>
      <c r="M140" s="46">
        <f>DATOS!M140</f>
        <v>7</v>
      </c>
      <c r="N140" s="43" t="s">
        <v>0</v>
      </c>
      <c r="O140" s="46">
        <f>DATOS!O140</f>
        <v>7</v>
      </c>
      <c r="P140" s="46">
        <f>DATOS!P140</f>
        <v>7</v>
      </c>
      <c r="Q140" s="46">
        <f>DATOS!Q140</f>
        <v>7</v>
      </c>
      <c r="R140" s="46">
        <f>DATOS!R140</f>
        <v>6</v>
      </c>
      <c r="S140" s="46">
        <f>DATOS!S140</f>
        <v>6</v>
      </c>
      <c r="T140" s="46">
        <f>DATOS!T140</f>
        <v>6</v>
      </c>
      <c r="U140" s="43" t="s">
        <v>0</v>
      </c>
      <c r="V140" s="46">
        <f>DATOS!V140</f>
        <v>6</v>
      </c>
      <c r="W140" s="46">
        <f>DATOS!W140</f>
        <v>6</v>
      </c>
      <c r="X140" s="46">
        <f>DATOS!X140</f>
        <v>6</v>
      </c>
      <c r="Y140" s="46">
        <f>DATOS!Y140</f>
        <v>6</v>
      </c>
      <c r="Z140" s="46">
        <f>DATOS!Z140</f>
        <v>6</v>
      </c>
      <c r="AA140" s="46">
        <f>DATOS!AA140</f>
        <v>6</v>
      </c>
      <c r="AB140" s="43" t="s">
        <v>0</v>
      </c>
      <c r="AC140" s="46">
        <f>DATOS!AC140</f>
        <v>6</v>
      </c>
      <c r="AD140" s="46">
        <f>DATOS!AD140</f>
        <v>6</v>
      </c>
      <c r="AE140" s="46">
        <f>DATOS!AE140</f>
        <v>6</v>
      </c>
      <c r="AF140" s="46">
        <f>DATOS!AF140</f>
        <v>6</v>
      </c>
      <c r="AG140" s="46">
        <f>DATOS!AG140</f>
        <v>5</v>
      </c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</row>
    <row r="141" spans="1:55">
      <c r="A141" s="1">
        <f>DATOS!A141</f>
        <v>0</v>
      </c>
      <c r="B141" s="46">
        <f>DATOS!B141</f>
        <v>0</v>
      </c>
      <c r="C141" s="46">
        <f>DATOS!C141</f>
        <v>0</v>
      </c>
      <c r="D141" s="46">
        <f>DATOS!D141</f>
        <v>0</v>
      </c>
      <c r="E141" s="46">
        <f>DATOS!E141</f>
        <v>0</v>
      </c>
      <c r="F141" s="46">
        <f>DATOS!F141</f>
        <v>0</v>
      </c>
      <c r="G141" s="43" t="s">
        <v>0</v>
      </c>
      <c r="H141" s="46">
        <f>DATOS!H141</f>
        <v>0</v>
      </c>
      <c r="I141" s="46">
        <f>DATOS!I141</f>
        <v>0</v>
      </c>
      <c r="J141" s="46">
        <f>DATOS!J141</f>
        <v>0</v>
      </c>
      <c r="K141" s="46">
        <f>DATOS!K141</f>
        <v>0</v>
      </c>
      <c r="L141" s="46">
        <f>DATOS!L141</f>
        <v>0</v>
      </c>
      <c r="M141" s="46">
        <f>DATOS!M141</f>
        <v>0</v>
      </c>
      <c r="N141" s="43" t="s">
        <v>0</v>
      </c>
      <c r="O141" s="46">
        <f>DATOS!O141</f>
        <v>0</v>
      </c>
      <c r="P141" s="46">
        <f>DATOS!P141</f>
        <v>0</v>
      </c>
      <c r="Q141" s="46">
        <f>DATOS!Q141</f>
        <v>0</v>
      </c>
      <c r="R141" s="46">
        <f>DATOS!R141</f>
        <v>0</v>
      </c>
      <c r="S141" s="46">
        <f>DATOS!S141</f>
        <v>0</v>
      </c>
      <c r="T141" s="46">
        <f>DATOS!T141</f>
        <v>0</v>
      </c>
      <c r="U141" s="43" t="s">
        <v>0</v>
      </c>
      <c r="V141" s="46">
        <f>DATOS!V141</f>
        <v>0</v>
      </c>
      <c r="W141" s="46">
        <f>DATOS!W141</f>
        <v>0</v>
      </c>
      <c r="X141" s="46">
        <f>DATOS!X141</f>
        <v>0</v>
      </c>
      <c r="Y141" s="46">
        <f>DATOS!Y141</f>
        <v>0</v>
      </c>
      <c r="Z141" s="46">
        <f>DATOS!Z141</f>
        <v>0</v>
      </c>
      <c r="AA141" s="46">
        <f>DATOS!AA141</f>
        <v>0</v>
      </c>
      <c r="AB141" s="43" t="s">
        <v>0</v>
      </c>
      <c r="AC141" s="46">
        <f>DATOS!AC141</f>
        <v>0</v>
      </c>
      <c r="AD141" s="46">
        <f>DATOS!AD141</f>
        <v>0</v>
      </c>
      <c r="AE141" s="46">
        <f>DATOS!AE141</f>
        <v>0</v>
      </c>
      <c r="AF141" s="46">
        <f>DATOS!AF141</f>
        <v>0</v>
      </c>
      <c r="AG141" s="46">
        <f>DATOS!AG141</f>
        <v>0</v>
      </c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</row>
    <row r="142" spans="1:55">
      <c r="A142" s="1">
        <f>DATOS!A142</f>
        <v>0</v>
      </c>
      <c r="B142" s="46">
        <f>DATOS!B142</f>
        <v>0</v>
      </c>
      <c r="C142" s="46">
        <f>DATOS!C142</f>
        <v>0</v>
      </c>
      <c r="D142" s="46">
        <f>DATOS!D142</f>
        <v>0</v>
      </c>
      <c r="E142" s="46">
        <f>DATOS!E142</f>
        <v>0</v>
      </c>
      <c r="F142" s="46">
        <f>DATOS!F142</f>
        <v>0</v>
      </c>
      <c r="G142" s="43" t="s">
        <v>0</v>
      </c>
      <c r="H142" s="46">
        <f>DATOS!H142</f>
        <v>0</v>
      </c>
      <c r="I142" s="46">
        <f>DATOS!I142</f>
        <v>0</v>
      </c>
      <c r="J142" s="46">
        <f>DATOS!J142</f>
        <v>0</v>
      </c>
      <c r="K142" s="46">
        <f>DATOS!K142</f>
        <v>0</v>
      </c>
      <c r="L142" s="46">
        <f>DATOS!L142</f>
        <v>0</v>
      </c>
      <c r="M142" s="46">
        <f>DATOS!M142</f>
        <v>0</v>
      </c>
      <c r="N142" s="43" t="s">
        <v>0</v>
      </c>
      <c r="O142" s="46">
        <f>DATOS!O142</f>
        <v>0</v>
      </c>
      <c r="P142" s="46">
        <f>DATOS!P142</f>
        <v>0</v>
      </c>
      <c r="Q142" s="46">
        <f>DATOS!Q142</f>
        <v>0</v>
      </c>
      <c r="R142" s="46">
        <f>DATOS!R142</f>
        <v>0</v>
      </c>
      <c r="S142" s="46">
        <f>DATOS!S142</f>
        <v>0</v>
      </c>
      <c r="T142" s="46">
        <f>DATOS!T142</f>
        <v>0</v>
      </c>
      <c r="U142" s="43" t="s">
        <v>0</v>
      </c>
      <c r="V142" s="46">
        <f>DATOS!V142</f>
        <v>0</v>
      </c>
      <c r="W142" s="46">
        <f>DATOS!W142</f>
        <v>0</v>
      </c>
      <c r="X142" s="46">
        <f>DATOS!X142</f>
        <v>0</v>
      </c>
      <c r="Y142" s="46">
        <f>DATOS!Y142</f>
        <v>0</v>
      </c>
      <c r="Z142" s="46">
        <f>DATOS!Z142</f>
        <v>0</v>
      </c>
      <c r="AA142" s="46">
        <f>DATOS!AA142</f>
        <v>0</v>
      </c>
      <c r="AB142" s="43" t="s">
        <v>0</v>
      </c>
      <c r="AC142" s="46">
        <f>DATOS!AC142</f>
        <v>0</v>
      </c>
      <c r="AD142" s="46">
        <f>DATOS!AD142</f>
        <v>0</v>
      </c>
      <c r="AE142" s="46">
        <f>DATOS!AE142</f>
        <v>0</v>
      </c>
      <c r="AF142" s="46">
        <f>DATOS!AF142</f>
        <v>0</v>
      </c>
      <c r="AG142" s="46">
        <f>DATOS!AG142</f>
        <v>0</v>
      </c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</row>
    <row r="143" spans="1:55">
      <c r="A143" s="1">
        <f>DATOS!A143</f>
        <v>0</v>
      </c>
      <c r="B143" s="46">
        <f>DATOS!B143</f>
        <v>0</v>
      </c>
      <c r="C143" s="46">
        <f>DATOS!C143</f>
        <v>0</v>
      </c>
      <c r="D143" s="46">
        <f>DATOS!D143</f>
        <v>0</v>
      </c>
      <c r="E143" s="46">
        <f>DATOS!E143</f>
        <v>0</v>
      </c>
      <c r="F143" s="46">
        <f>DATOS!F143</f>
        <v>0</v>
      </c>
      <c r="G143" s="43" t="s">
        <v>0</v>
      </c>
      <c r="H143" s="46">
        <f>DATOS!H143</f>
        <v>0</v>
      </c>
      <c r="I143" s="46">
        <f>DATOS!I143</f>
        <v>0</v>
      </c>
      <c r="J143" s="46">
        <f>DATOS!J143</f>
        <v>0</v>
      </c>
      <c r="K143" s="46">
        <f>DATOS!K143</f>
        <v>0</v>
      </c>
      <c r="L143" s="46">
        <f>DATOS!L143</f>
        <v>0</v>
      </c>
      <c r="M143" s="46">
        <f>DATOS!M143</f>
        <v>0</v>
      </c>
      <c r="N143" s="43" t="s">
        <v>0</v>
      </c>
      <c r="O143" s="46">
        <f>DATOS!O143</f>
        <v>0</v>
      </c>
      <c r="P143" s="46">
        <f>DATOS!P143</f>
        <v>0</v>
      </c>
      <c r="Q143" s="46">
        <f>DATOS!Q143</f>
        <v>0</v>
      </c>
      <c r="R143" s="46">
        <f>DATOS!R143</f>
        <v>0</v>
      </c>
      <c r="S143" s="46">
        <f>DATOS!S143</f>
        <v>0</v>
      </c>
      <c r="T143" s="46">
        <f>DATOS!T143</f>
        <v>0</v>
      </c>
      <c r="U143" s="43" t="s">
        <v>0</v>
      </c>
      <c r="V143" s="46">
        <f>DATOS!V143</f>
        <v>0</v>
      </c>
      <c r="W143" s="46">
        <f>DATOS!W143</f>
        <v>0</v>
      </c>
      <c r="X143" s="46">
        <f>DATOS!X143</f>
        <v>0</v>
      </c>
      <c r="Y143" s="46">
        <f>DATOS!Y143</f>
        <v>0</v>
      </c>
      <c r="Z143" s="46">
        <f>DATOS!Z143</f>
        <v>0</v>
      </c>
      <c r="AA143" s="46">
        <f>DATOS!AA143</f>
        <v>0</v>
      </c>
      <c r="AB143" s="43" t="s">
        <v>0</v>
      </c>
      <c r="AC143" s="46">
        <f>DATOS!AC143</f>
        <v>0</v>
      </c>
      <c r="AD143" s="46">
        <f>DATOS!AD143</f>
        <v>0</v>
      </c>
      <c r="AE143" s="46">
        <f>DATOS!AE143</f>
        <v>0</v>
      </c>
      <c r="AF143" s="46">
        <f>DATOS!AF143</f>
        <v>0</v>
      </c>
      <c r="AG143" s="46">
        <f>DATOS!AG143</f>
        <v>0</v>
      </c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</row>
  </sheetData>
  <mergeCells count="1">
    <mergeCell ref="A3:B4"/>
  </mergeCells>
  <conditionalFormatting sqref="B5:F5 H5:M5 O5:T5 V5:AA5 AC5:AG5">
    <cfRule type="cellIs" dxfId="35" priority="4" operator="equal">
      <formula>0</formula>
    </cfRule>
  </conditionalFormatting>
  <conditionalFormatting sqref="B6:F143 H6:M143 O6:T143 V6:AA143 AC6:AG143 G13 G26 N13 N26">
    <cfRule type="cellIs" dxfId="6" priority="1" operator="equal">
      <formula>0</formula>
    </cfRule>
  </conditionalFormatting>
  <pageMargins left="0.75" right="0.75" top="1" bottom="1" header="0.5" footer="0.5"/>
  <pageSetup paperSize="9" orientation="portrait" horizontalDpi="4294967292" verticalDpi="4294967292"/>
  <ignoredErrors>
    <ignoredError sqref="B5 AC5:AG5 V5:AA5 O5:T5 H5:M5 C5:F5 B143 B6:AG12 B144:AG144 C143:AG143 B14:AG14 B13:F13 H13:M13 B40:AG142 B26:F26 H26:M26 O13:AG13 O26:T26 B15:T25 V15:AG25 B27:T39 V27:AG39 V26:AG26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ORDENAR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</dc:creator>
  <cp:lastModifiedBy>Jaime</cp:lastModifiedBy>
  <dcterms:created xsi:type="dcterms:W3CDTF">2020-05-03T14:56:27Z</dcterms:created>
  <dcterms:modified xsi:type="dcterms:W3CDTF">2020-05-03T20:03:06Z</dcterms:modified>
</cp:coreProperties>
</file>