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xr:revisionPtr revIDLastSave="0" documentId="8_{0C867D87-3FD8-48BE-A1E5-CC08598C1CE8}" xr6:coauthVersionLast="43" xr6:coauthVersionMax="43" xr10:uidLastSave="{00000000-0000-0000-0000-000000000000}"/>
  <bookViews>
    <workbookView xWindow="-120" yWindow="-120" windowWidth="29040" windowHeight="15840" xr2:uid="{65439D02-728F-4C0F-A7CA-42FFD859249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2" i="1"/>
  <c r="C7" i="1"/>
  <c r="D7" i="1" s="1"/>
  <c r="C6" i="1"/>
  <c r="D6" i="1" s="1"/>
  <c r="C3" i="1"/>
  <c r="D3" i="1" s="1"/>
  <c r="C2" i="1"/>
  <c r="D2" i="1" s="1"/>
  <c r="B7" i="1"/>
  <c r="B6" i="1"/>
  <c r="B5" i="1"/>
  <c r="C5" i="1" s="1"/>
  <c r="D5" i="1" s="1"/>
  <c r="B4" i="1"/>
  <c r="C4" i="1" s="1"/>
  <c r="D4" i="1" s="1"/>
  <c r="B3" i="1"/>
  <c r="B2" i="1"/>
</calcChain>
</file>

<file path=xl/sharedStrings.xml><?xml version="1.0" encoding="utf-8"?>
<sst xmlns="http://schemas.openxmlformats.org/spreadsheetml/2006/main" count="7" uniqueCount="6">
  <si>
    <t>Valor</t>
  </si>
  <si>
    <t>Valor A redondeo</t>
  </si>
  <si>
    <t>Redondeo</t>
  </si>
  <si>
    <t>Valor Final a redondear</t>
  </si>
  <si>
    <t>Valor ConRedondeo</t>
  </si>
  <si>
    <t>EN UNA SOLA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</si>
</sst>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32647-CA59-40A7-9C76-C1C06E01DE56}">
  <dimension ref="A1:H7"/>
  <sheetViews>
    <sheetView tabSelected="1" workbookViewId="0">
      <selection activeCell="E2" sqref="E2"/>
    </sheetView>
  </sheetViews>
  <sheetFormatPr baseColWidth="10" defaultRowHeight="15" x14ac:dyDescent="0.25"/>
  <cols>
    <col min="2" max="2" width="16.7109375" bestFit="1" customWidth="1"/>
    <col min="3" max="3" width="23.28515625" customWidth="1"/>
    <col min="4" max="4" width="18.85546875" bestFit="1" customWidth="1"/>
  </cols>
  <sheetData>
    <row r="1" spans="1:8" x14ac:dyDescent="0.25">
      <c r="A1" t="s">
        <v>0</v>
      </c>
      <c r="B1" t="s">
        <v>1</v>
      </c>
      <c r="C1" t="s">
        <v>3</v>
      </c>
      <c r="D1" t="s">
        <v>4</v>
      </c>
      <c r="E1" t="s">
        <v>5</v>
      </c>
      <c r="G1" s="2" t="s">
        <v>2</v>
      </c>
      <c r="H1" s="2" t="s">
        <v>0</v>
      </c>
    </row>
    <row r="2" spans="1:8" x14ac:dyDescent="0.25">
      <c r="A2" s="1">
        <v>12.57</v>
      </c>
      <c r="B2" s="1">
        <f>A2-INT(A2)</f>
        <v>0.57000000000000028</v>
      </c>
      <c r="C2">
        <f>VLOOKUP(B2,$G$2:$H$5,2,1)</f>
        <v>0.5</v>
      </c>
      <c r="D2" s="1">
        <f>INT(A2)+C2</f>
        <v>12.5</v>
      </c>
      <c r="E2" s="1">
        <f>INT(A2)+VLOOKUP(A2-INT(A2),$G$2:$H$5,2,1)</f>
        <v>12.5</v>
      </c>
      <c r="G2" s="3">
        <v>0</v>
      </c>
      <c r="H2" s="3">
        <v>0</v>
      </c>
    </row>
    <row r="3" spans="1:8" x14ac:dyDescent="0.25">
      <c r="A3" s="1">
        <v>16.29</v>
      </c>
      <c r="B3" s="1">
        <f>A3-INT(A3)</f>
        <v>0.28999999999999915</v>
      </c>
      <c r="C3">
        <f>VLOOKUP(B3,$G$2:$H$5,2,1)</f>
        <v>0</v>
      </c>
      <c r="D3" s="1">
        <f>INT(A3)+C3</f>
        <v>16</v>
      </c>
      <c r="E3" s="1">
        <f t="shared" ref="E3:E7" si="0">INT(A3)+VLOOKUP(A3-INT(A3),$G$2:$H$5,2,1)</f>
        <v>16</v>
      </c>
      <c r="G3" s="3">
        <v>0.3</v>
      </c>
      <c r="H3" s="3">
        <v>0.5</v>
      </c>
    </row>
    <row r="4" spans="1:8" x14ac:dyDescent="0.25">
      <c r="A4" s="1">
        <v>16.5</v>
      </c>
      <c r="B4" s="1">
        <f>A4-INT(A4)</f>
        <v>0.5</v>
      </c>
      <c r="C4">
        <f>VLOOKUP(B4,$G$2:$H$5,2,1)</f>
        <v>0.5</v>
      </c>
      <c r="D4" s="1">
        <f>INT(A4)+C4</f>
        <v>16.5</v>
      </c>
      <c r="E4" s="1">
        <f t="shared" si="0"/>
        <v>16.5</v>
      </c>
      <c r="G4" s="3">
        <v>0.7</v>
      </c>
      <c r="H4" s="3">
        <v>1</v>
      </c>
    </row>
    <row r="5" spans="1:8" x14ac:dyDescent="0.25">
      <c r="A5" s="1">
        <v>16.690000000000001</v>
      </c>
      <c r="B5" s="1">
        <f>A5-INT(A5)</f>
        <v>0.69000000000000128</v>
      </c>
      <c r="C5">
        <f>VLOOKUP(B5,$G$2:$H$5,2,1)</f>
        <v>0.5</v>
      </c>
      <c r="D5" s="1">
        <f>INT(A5)+C5</f>
        <v>16.5</v>
      </c>
      <c r="E5" s="1">
        <f t="shared" si="0"/>
        <v>16.5</v>
      </c>
      <c r="G5" s="3">
        <v>1</v>
      </c>
      <c r="H5" s="3">
        <v>1</v>
      </c>
    </row>
    <row r="6" spans="1:8" x14ac:dyDescent="0.25">
      <c r="A6" s="1">
        <v>16.7</v>
      </c>
      <c r="B6" s="1">
        <f>A6-INT(A6)</f>
        <v>0.69999999999999929</v>
      </c>
      <c r="C6">
        <f>VLOOKUP(B6,$G$2:$H$5,2,1)</f>
        <v>0.5</v>
      </c>
      <c r="D6" s="1">
        <f>INT(A6)+C6</f>
        <v>16.5</v>
      </c>
      <c r="E6" s="1">
        <f t="shared" si="0"/>
        <v>16.5</v>
      </c>
    </row>
    <row r="7" spans="1:8" x14ac:dyDescent="0.25">
      <c r="A7" s="1">
        <v>16.899999999999999</v>
      </c>
      <c r="B7" s="1">
        <f>A7-INT(A7)</f>
        <v>0.89999999999999858</v>
      </c>
      <c r="C7">
        <f>VLOOKUP(B7,$G$2:$H$5,2,1)</f>
        <v>1</v>
      </c>
      <c r="D7" s="1">
        <f>INT(A7)+C7</f>
        <v>17</v>
      </c>
      <c r="E7" s="1">
        <f t="shared" si="0"/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2019-09-12T21:32:59Z</dcterms:created>
  <dcterms:modified xsi:type="dcterms:W3CDTF">2019-09-12T21:38:07Z</dcterms:modified>
</cp:coreProperties>
</file>