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9200" windowHeight="109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G4" i="1" s="1"/>
  <c r="D4" i="1"/>
  <c r="E4" i="1" s="1"/>
  <c r="H4" i="1" l="1"/>
</calcChain>
</file>

<file path=xl/sharedStrings.xml><?xml version="1.0" encoding="utf-8"?>
<sst xmlns="http://schemas.openxmlformats.org/spreadsheetml/2006/main" count="9" uniqueCount="9">
  <si>
    <t>Fecha inicio</t>
  </si>
  <si>
    <t>Fecha fin</t>
  </si>
  <si>
    <t>Meses1</t>
  </si>
  <si>
    <t>Días1</t>
  </si>
  <si>
    <t>Días2</t>
  </si>
  <si>
    <t>Total</t>
  </si>
  <si>
    <t>Empleado</t>
  </si>
  <si>
    <t>Empleado1</t>
  </si>
  <si>
    <t>MesesTotales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</si>
</sst>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/>
    <xf numFmtId="14" fontId="0" fillId="0" borderId="0" xfId="0" applyNumberFormat="1" applyFont="1" applyAlignment="1"/>
    <xf numFmtId="1" fontId="0" fillId="0" borderId="0" xfId="0" applyNumberFormat="1" applyFont="1" applyAlignment="1"/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H4" totalsRowShown="0" headerRowDxfId="0" dataDxfId="1">
  <autoFilter ref="A3:H4"/>
  <tableColumns count="8">
    <tableColumn id="1" name="Empleado"/>
    <tableColumn id="2" name="Fecha inicio" dataDxfId="8"/>
    <tableColumn id="3" name="Fecha fin" dataDxfId="7"/>
    <tableColumn id="4" name="Meses1" dataDxfId="6">
      <calculatedColumnFormula>(YEAR(D1)-YEAR(B4))*12+MONTH(D1)-MONTH(B4)</calculatedColumnFormula>
    </tableColumn>
    <tableColumn id="5" name="Días1" dataDxfId="5">
      <calculatedColumnFormula>(D4-3)*5+(D4-24)*2</calculatedColumnFormula>
    </tableColumn>
    <tableColumn id="6" name="MesesTotales" dataDxfId="4">
      <calculatedColumnFormula>(YEAR(F1)-YEAR(B4))*12+MONTH(F1)-MONTH(B4)</calculatedColumnFormula>
    </tableColumn>
    <tableColumn id="7" name="Días2" dataDxfId="3">
      <calculatedColumnFormula>INT(((F4-D4)/3)*15+((F4-D4)/12)*2)</calculatedColumnFormula>
    </tableColumn>
    <tableColumn id="8" name="Total" dataDxfId="2">
      <calculatedColumnFormula>E4+G4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H4" sqref="H4"/>
    </sheetView>
  </sheetViews>
  <sheetFormatPr baseColWidth="10" defaultRowHeight="15" x14ac:dyDescent="0.25"/>
  <cols>
    <col min="1" max="1" width="12" customWidth="1"/>
    <col min="2" max="2" width="13.5703125" customWidth="1"/>
    <col min="6" max="6" width="12.7109375" customWidth="1"/>
  </cols>
  <sheetData>
    <row r="1" spans="1:8" x14ac:dyDescent="0.25">
      <c r="B1" s="1"/>
      <c r="C1" s="1"/>
      <c r="D1" s="2">
        <v>41030</v>
      </c>
      <c r="E1" s="1"/>
      <c r="F1" s="2">
        <v>41730</v>
      </c>
      <c r="G1" s="1"/>
      <c r="H1" s="1"/>
    </row>
    <row r="2" spans="1:8" x14ac:dyDescent="0.25">
      <c r="B2" s="1"/>
      <c r="C2" s="1"/>
      <c r="D2" s="1"/>
      <c r="E2" s="1"/>
      <c r="F2" s="1"/>
      <c r="G2" s="1"/>
      <c r="H2" s="1"/>
    </row>
    <row r="3" spans="1:8" x14ac:dyDescent="0.25">
      <c r="A3" t="s">
        <v>6</v>
      </c>
      <c r="B3" s="1" t="s">
        <v>0</v>
      </c>
      <c r="C3" s="1" t="s">
        <v>1</v>
      </c>
      <c r="D3" s="1" t="s">
        <v>2</v>
      </c>
      <c r="E3" s="2" t="s">
        <v>3</v>
      </c>
      <c r="F3" s="1" t="s">
        <v>8</v>
      </c>
      <c r="G3" s="2" t="s">
        <v>4</v>
      </c>
      <c r="H3" s="1" t="s">
        <v>5</v>
      </c>
    </row>
    <row r="4" spans="1:8" x14ac:dyDescent="0.25">
      <c r="A4" t="s">
        <v>7</v>
      </c>
      <c r="B4" s="2">
        <v>40210</v>
      </c>
      <c r="C4" s="2">
        <v>41730</v>
      </c>
      <c r="D4" s="1">
        <f>(YEAR(D1)-YEAR(B4))*12+MONTH(D1)-MONTH(B4)</f>
        <v>27</v>
      </c>
      <c r="E4" s="1">
        <f>(D4-3)*5+(D4-24)*2</f>
        <v>126</v>
      </c>
      <c r="F4" s="3">
        <f>(YEAR(F1)-YEAR(B4))*12+MONTH(F1)-MONTH(B4)</f>
        <v>50</v>
      </c>
      <c r="G4" s="1">
        <f>INT(((F4-D4)/3)*15+((F4-D4)/12)*2)</f>
        <v>118</v>
      </c>
      <c r="H4" s="1">
        <f>E4+G4</f>
        <v>244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Martínez</dc:creator>
  <cp:lastModifiedBy>José Martínez</cp:lastModifiedBy>
  <dcterms:created xsi:type="dcterms:W3CDTF">2016-08-31T20:07:59Z</dcterms:created>
  <dcterms:modified xsi:type="dcterms:W3CDTF">2016-08-31T20:10:26Z</dcterms:modified>
</cp:coreProperties>
</file>