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24000" windowHeight="7935" activeTab="2"/>
  </bookViews>
  <sheets>
    <sheet name="RangosHoraCOMOLOQUIERE" sheetId="3" r:id="rId1"/>
    <sheet name="RangosHora" sheetId="2" r:id="rId2"/>
    <sheet name="RangosValorPorc" sheetId="4" r:id="rId3"/>
    <sheet name="RangosValor" sheetId="1" r:id="rId4"/>
  </sheets>
  <definedNames>
    <definedName name="equiv" localSheetId="1">RangosHora!$C$6:$E$17</definedName>
    <definedName name="equiv" localSheetId="0">RangosHoraCOMOLOQUIERE!$C$9:$E$20</definedName>
    <definedName name="equiv" localSheetId="2">RangosValorPorc!$C$16:$E$27</definedName>
    <definedName name="equiv">RangosValor!$C$16:$E$27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4" l="1"/>
  <c r="B5" i="4"/>
  <c r="B3" i="4"/>
  <c r="B8" i="4"/>
  <c r="B6" i="4"/>
  <c r="B4" i="4"/>
  <c r="B2" i="4"/>
  <c r="B4" i="1"/>
  <c r="B5" i="3"/>
  <c r="B2" i="2"/>
  <c r="B8" i="1"/>
  <c r="B3" i="2"/>
  <c r="B2" i="1"/>
  <c r="B3" i="3"/>
  <c r="B6" i="1"/>
  <c r="B5" i="1"/>
  <c r="B3" i="1"/>
  <c r="B7" i="1"/>
  <c r="B2" i="3"/>
  <c r="B4" i="3"/>
  <c r="C2" i="4" l="1"/>
  <c r="C4" i="4"/>
  <c r="C6" i="4"/>
  <c r="C8" i="4"/>
  <c r="C3" i="4"/>
  <c r="C5" i="4"/>
  <c r="C7" i="4"/>
  <c r="C4" i="3"/>
  <c r="C2" i="3"/>
  <c r="C7" i="1"/>
  <c r="C3" i="1"/>
  <c r="C5" i="1"/>
  <c r="C6" i="1"/>
  <c r="C3" i="3"/>
  <c r="C2" i="1"/>
  <c r="C3" i="2"/>
  <c r="C8" i="1"/>
  <c r="C2" i="2"/>
  <c r="C5" i="3"/>
  <c r="C4" i="1"/>
</calcChain>
</file>

<file path=xl/comments1.xml><?xml version="1.0" encoding="utf-8"?>
<comments xmlns="http://schemas.openxmlformats.org/spreadsheetml/2006/main">
  <authors>
    <author>Andres Guerrero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Andres Guerrero:</t>
        </r>
        <r>
          <rPr>
            <sz val="9"/>
            <color indexed="81"/>
            <rFont val="Tahoma"/>
            <family val="2"/>
          </rPr>
          <t xml:space="preserve">
Ejemplo:
si en mi celda A3 tengo 9:16, en la celda B3 corresponde el rango 08:00 - 11:59</t>
        </r>
      </text>
    </comment>
  </commentList>
</comments>
</file>

<file path=xl/sharedStrings.xml><?xml version="1.0" encoding="utf-8"?>
<sst xmlns="http://schemas.openxmlformats.org/spreadsheetml/2006/main" count="52" uniqueCount="37">
  <si>
    <t>$ 0 - 999</t>
  </si>
  <si>
    <t>$ 1.000 - 1.999</t>
  </si>
  <si>
    <t>$ 2.000 - 2.999</t>
  </si>
  <si>
    <t>$ 3.000 - 4.999</t>
  </si>
  <si>
    <t>$ 5.000 - 6.999</t>
  </si>
  <si>
    <t>$ 7.000 - 9.999</t>
  </si>
  <si>
    <t>$ 10.000 - 12.999</t>
  </si>
  <si>
    <t>$ 13.000 - 17.999</t>
  </si>
  <si>
    <t>$ 18.000 - 24999</t>
  </si>
  <si>
    <t>$ 25.000 o +</t>
  </si>
  <si>
    <t>esto mismo para todas las celdas</t>
  </si>
  <si>
    <t>*2,10</t>
  </si>
  <si>
    <t>*1,80</t>
  </si>
  <si>
    <t>*1,95</t>
  </si>
  <si>
    <t>*1,70</t>
  </si>
  <si>
    <t>*1,60</t>
  </si>
  <si>
    <t>*1,50</t>
  </si>
  <si>
    <t>*1,45</t>
  </si>
  <si>
    <t>*1,40</t>
  </si>
  <si>
    <t>*1,35</t>
  </si>
  <si>
    <t>*1,30</t>
  </si>
  <si>
    <t>Equiv</t>
  </si>
  <si>
    <t>Limite Inferior</t>
  </si>
  <si>
    <t>Limite Superior</t>
  </si>
  <si>
    <t>Valor</t>
  </si>
  <si>
    <t>Limite superior</t>
  </si>
  <si>
    <t>Factor a Multiplicar</t>
  </si>
  <si>
    <t>Hora</t>
  </si>
  <si>
    <t xml:space="preserve">Valor </t>
  </si>
  <si>
    <t>Rango</t>
  </si>
  <si>
    <t>Presenta</t>
  </si>
  <si>
    <t>08:00 - 11:59</t>
  </si>
  <si>
    <t>12:00 - 15:59</t>
  </si>
  <si>
    <t>Rango No valido</t>
  </si>
  <si>
    <t>16:00 - 19:59</t>
  </si>
  <si>
    <t>Lo que sea</t>
  </si>
  <si>
    <t>Puntos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</si>
</sst>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\ * #,##0.00_);_(&quot;$&quot;\ * \(#,##0.00\);_(&quot;$&quot;\ * &quot;-&quot;??_);_(@_)"/>
    <numFmt numFmtId="165" formatCode="[$-F400]h:mm:ss\ AM/PM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000000"/>
      <name val="Open_sansregula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3" borderId="0" applyNumberFormat="0" applyBorder="0" applyAlignment="0" applyProtection="0"/>
    <xf numFmtId="0" fontId="4" fillId="4" borderId="2" applyNumberFormat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1" applyFont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0" xfId="1" applyNumberFormat="1" applyFont="1"/>
    <xf numFmtId="165" fontId="0" fillId="0" borderId="1" xfId="1" applyNumberFormat="1" applyFont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3" fillId="3" borderId="0" xfId="2"/>
    <xf numFmtId="164" fontId="4" fillId="4" borderId="2" xfId="3" applyNumberFormat="1"/>
    <xf numFmtId="165" fontId="4" fillId="4" borderId="2" xfId="3" applyNumberFormat="1"/>
    <xf numFmtId="0" fontId="0" fillId="0" borderId="0" xfId="1" applyNumberFormat="1" applyFont="1"/>
    <xf numFmtId="0" fontId="7" fillId="0" borderId="0" xfId="0" applyFont="1"/>
    <xf numFmtId="0" fontId="0" fillId="0" borderId="0" xfId="0" applyNumberFormat="1"/>
    <xf numFmtId="9" fontId="0" fillId="0" borderId="1" xfId="4" applyFont="1" applyBorder="1"/>
    <xf numFmtId="9" fontId="7" fillId="0" borderId="0" xfId="4" applyFont="1"/>
  </cellXfs>
  <cellStyles count="5">
    <cellStyle name="Buena" xfId="2" builtinId="26"/>
    <cellStyle name="Entrada" xfId="3" builtinId="20"/>
    <cellStyle name="Moneda" xfId="1" builtinId="4"/>
    <cellStyle name="Normal" xfId="0" builtinId="0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workbookViewId="0">
      <selection activeCell="A3" sqref="A3"/>
    </sheetView>
  </sheetViews>
  <sheetFormatPr baseColWidth="10" defaultRowHeight="15"/>
  <cols>
    <col min="1" max="1" width="17.42578125" style="1" customWidth="1"/>
    <col min="2" max="2" width="17.140625" customWidth="1"/>
    <col min="3" max="3" width="15.140625" bestFit="1" customWidth="1"/>
    <col min="4" max="4" width="18.5703125" customWidth="1"/>
    <col min="5" max="5" width="15.28515625" bestFit="1" customWidth="1"/>
  </cols>
  <sheetData>
    <row r="1" spans="1:5">
      <c r="A1" s="12" t="s">
        <v>27</v>
      </c>
      <c r="B1" t="s">
        <v>25</v>
      </c>
      <c r="C1" s="11" t="s">
        <v>30</v>
      </c>
    </row>
    <row r="2" spans="1:5" ht="15.75" customHeight="1">
      <c r="A2" s="6">
        <v>0.52083333333333337</v>
      </c>
      <c r="B2" s="6">
        <f ca="1">INDIRECT("D"&amp;SUMPRODUCT(--($C$10:$C$20&lt;=A2)*($D$10:$D$20&gt;=A2), ROW($E$10:$E$20)))</f>
        <v>0.66597222222222219</v>
      </c>
      <c r="C2" t="str">
        <f ca="1">VLOOKUP(B2,$D$10:$E$20,2,0)</f>
        <v>12:00 - 15:59</v>
      </c>
    </row>
    <row r="3" spans="1:5">
      <c r="A3" s="13">
        <v>0.38611111111111113</v>
      </c>
      <c r="B3" s="6">
        <f ca="1">INDIRECT("D"&amp;SUMPRODUCT(--($C$10:$C$20&lt;=A3)*($D$10:$D$20&gt;=A3), ROW($E$10:$E$20)))</f>
        <v>0.4993055555555555</v>
      </c>
      <c r="C3" s="11" t="str">
        <f ca="1">VLOOKUP(B3,$D$10:$E$20,2,0)</f>
        <v>08:00 - 11:59</v>
      </c>
    </row>
    <row r="4" spans="1:5" ht="15" customHeight="1">
      <c r="A4" s="6">
        <v>0.68402777777777779</v>
      </c>
      <c r="B4" s="6">
        <f ca="1">INDIRECT("D"&amp;SUMPRODUCT(--($C$10:$C$20&lt;=A4)*($D$10:$D$20&gt;=A4), ROW($E$10:$E$20)))</f>
        <v>0.83263888888888893</v>
      </c>
      <c r="C4" t="str">
        <f ca="1">VLOOKUP(B4,$D$10:$E$20,2,0)</f>
        <v>16:00 - 19:59</v>
      </c>
    </row>
    <row r="5" spans="1:5" ht="15" customHeight="1">
      <c r="A5" s="6">
        <v>0.86805555555555547</v>
      </c>
      <c r="B5" s="6">
        <f ca="1">INDIRECT("D"&amp;SUMPRODUCT(--($C$10:$C$20&lt;=A5)*($D$10:$D$20&gt;=A5), ROW($E$10:$E$20)))</f>
        <v>0.99930555555555556</v>
      </c>
      <c r="C5" t="str">
        <f ca="1">VLOOKUP(B5,$D$10:$E$20,2,0)</f>
        <v>Rango No valido</v>
      </c>
    </row>
    <row r="6" spans="1:5" ht="15" customHeight="1">
      <c r="A6" s="6"/>
      <c r="B6" s="6"/>
    </row>
    <row r="7" spans="1:5" ht="15" customHeight="1">
      <c r="A7" s="6"/>
      <c r="B7" s="6"/>
    </row>
    <row r="8" spans="1:5" ht="15" customHeight="1">
      <c r="A8" s="6"/>
      <c r="B8" s="6"/>
    </row>
    <row r="9" spans="1:5" ht="15" customHeight="1">
      <c r="C9" s="4" t="s">
        <v>22</v>
      </c>
      <c r="D9" s="4" t="s">
        <v>23</v>
      </c>
      <c r="E9" s="5" t="s">
        <v>29</v>
      </c>
    </row>
    <row r="10" spans="1:5" ht="15" customHeight="1">
      <c r="C10" s="7">
        <v>0</v>
      </c>
      <c r="D10" s="7">
        <v>0.33263888888888887</v>
      </c>
      <c r="E10" s="5" t="s">
        <v>33</v>
      </c>
    </row>
    <row r="11" spans="1:5" ht="15" customHeight="1">
      <c r="C11" s="7">
        <v>0.33333333333333331</v>
      </c>
      <c r="D11" s="7">
        <v>0.4993055555555555</v>
      </c>
      <c r="E11" s="10" t="s">
        <v>31</v>
      </c>
    </row>
    <row r="12" spans="1:5" ht="15" customHeight="1">
      <c r="C12" s="7">
        <v>0.5</v>
      </c>
      <c r="D12" s="7">
        <v>0.66597222222222219</v>
      </c>
      <c r="E12" s="9" t="s">
        <v>32</v>
      </c>
    </row>
    <row r="13" spans="1:5" ht="15" customHeight="1">
      <c r="C13" s="7">
        <v>0.66666666666666663</v>
      </c>
      <c r="D13" s="7">
        <v>0.83263888888888893</v>
      </c>
      <c r="E13" s="8" t="s">
        <v>34</v>
      </c>
    </row>
    <row r="14" spans="1:5" ht="15" customHeight="1">
      <c r="C14" s="7">
        <v>0.83333333333333337</v>
      </c>
      <c r="D14" s="7">
        <v>0.99930555555555556</v>
      </c>
      <c r="E14" s="5" t="s">
        <v>33</v>
      </c>
    </row>
    <row r="15" spans="1:5" ht="15" customHeight="1">
      <c r="C15" s="5"/>
      <c r="D15" s="5"/>
      <c r="E15" s="5"/>
    </row>
    <row r="16" spans="1:5">
      <c r="C16" s="5"/>
      <c r="D16" s="5"/>
      <c r="E16" s="5"/>
    </row>
    <row r="17" spans="3:5">
      <c r="C17" s="5"/>
      <c r="D17" s="5"/>
      <c r="E17" s="5"/>
    </row>
    <row r="18" spans="3:5">
      <c r="C18" s="5"/>
      <c r="D18" s="5"/>
      <c r="E18" s="5"/>
    </row>
    <row r="19" spans="3:5">
      <c r="C19" s="5"/>
      <c r="D19" s="5"/>
      <c r="E19" s="5"/>
    </row>
    <row r="20" spans="3:5">
      <c r="C20" s="5"/>
      <c r="D20" s="5"/>
      <c r="E20" s="5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8" sqref="D8"/>
    </sheetView>
  </sheetViews>
  <sheetFormatPr baseColWidth="10" defaultRowHeight="15"/>
  <cols>
    <col min="1" max="1" width="17.42578125" style="1" customWidth="1"/>
    <col min="2" max="2" width="67.28515625" customWidth="1"/>
    <col min="3" max="3" width="15.140625" bestFit="1" customWidth="1"/>
    <col min="4" max="4" width="18.5703125" customWidth="1"/>
  </cols>
  <sheetData>
    <row r="1" spans="1:5">
      <c r="A1" s="1" t="s">
        <v>27</v>
      </c>
      <c r="B1" t="s">
        <v>25</v>
      </c>
      <c r="C1" t="s">
        <v>28</v>
      </c>
    </row>
    <row r="2" spans="1:5" ht="15.75" customHeight="1">
      <c r="A2" s="6">
        <v>0.96597222222222223</v>
      </c>
      <c r="B2" s="6">
        <f ca="1">INDIRECT("D"&amp;SUMPRODUCT(--($C$7:$C$17&lt;=A2)*($D$7:$D$17&gt;=A2), ROW($E$7:$E$17)))</f>
        <v>0.99930555555555556</v>
      </c>
      <c r="C2">
        <f ca="1">VLOOKUP(B2,$D$7:$E$17,2,0)</f>
        <v>4</v>
      </c>
    </row>
    <row r="3" spans="1:5">
      <c r="A3" s="6">
        <v>0.52083333333333337</v>
      </c>
      <c r="B3" s="6">
        <f ca="1">INDIRECT("D"&amp;SUMPRODUCT(--($C$7:$C$17&lt;=A3)*($D$7:$D$17&gt;=A3), ROW($E$7:$E$17)))</f>
        <v>0.83263888888888893</v>
      </c>
      <c r="C3">
        <f ca="1">VLOOKUP(B3,$D$7:$E$17,2,0)</f>
        <v>3</v>
      </c>
    </row>
    <row r="4" spans="1:5" ht="15" customHeight="1">
      <c r="B4" s="1"/>
    </row>
    <row r="5" spans="1:5" ht="15" customHeight="1">
      <c r="B5" s="1"/>
    </row>
    <row r="6" spans="1:5" ht="15" customHeight="1">
      <c r="B6" s="1"/>
      <c r="C6" s="4" t="s">
        <v>22</v>
      </c>
      <c r="D6" s="4" t="s">
        <v>23</v>
      </c>
      <c r="E6" s="5" t="s">
        <v>29</v>
      </c>
    </row>
    <row r="7" spans="1:5" ht="15" customHeight="1">
      <c r="B7" s="1"/>
      <c r="C7" s="7">
        <v>0</v>
      </c>
      <c r="D7" s="7">
        <v>0.33263888888888887</v>
      </c>
      <c r="E7" s="5">
        <v>1</v>
      </c>
    </row>
    <row r="8" spans="1:5" ht="15" customHeight="1">
      <c r="B8" s="1"/>
      <c r="C8" s="7">
        <v>0.33333333333333331</v>
      </c>
      <c r="D8" s="7">
        <v>0.4993055555555555</v>
      </c>
      <c r="E8" s="5">
        <v>2</v>
      </c>
    </row>
    <row r="9" spans="1:5" ht="15" customHeight="1">
      <c r="C9" s="7">
        <v>0.5</v>
      </c>
      <c r="D9" s="7">
        <v>0.83263888888888893</v>
      </c>
      <c r="E9" s="5">
        <v>3</v>
      </c>
    </row>
    <row r="10" spans="1:5" ht="15" customHeight="1">
      <c r="C10" s="7">
        <v>0.83333333333333337</v>
      </c>
      <c r="D10" s="7">
        <v>0.99930555555555556</v>
      </c>
      <c r="E10" s="5">
        <v>4</v>
      </c>
    </row>
    <row r="11" spans="1:5" ht="15" customHeight="1">
      <c r="C11" s="5"/>
      <c r="D11" s="5"/>
      <c r="E11" s="5"/>
    </row>
    <row r="12" spans="1:5" ht="15" customHeight="1">
      <c r="C12" s="5"/>
      <c r="D12" s="5"/>
      <c r="E12" s="5"/>
    </row>
    <row r="13" spans="1:5" ht="15" customHeight="1">
      <c r="C13" s="5"/>
      <c r="D13" s="5"/>
      <c r="E13" s="5"/>
    </row>
    <row r="14" spans="1:5" ht="15" customHeight="1">
      <c r="C14" s="5"/>
      <c r="D14" s="5"/>
      <c r="E14" s="5"/>
    </row>
    <row r="15" spans="1:5" ht="15" customHeight="1">
      <c r="C15" s="5"/>
      <c r="D15" s="5"/>
      <c r="E15" s="5"/>
    </row>
    <row r="16" spans="1:5">
      <c r="C16" s="5"/>
      <c r="D16" s="5"/>
      <c r="E16" s="5"/>
    </row>
    <row r="17" spans="3:5">
      <c r="C17" s="5"/>
      <c r="D17" s="5"/>
      <c r="E17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C21" sqref="C21"/>
    </sheetView>
  </sheetViews>
  <sheetFormatPr baseColWidth="10" defaultRowHeight="15"/>
  <cols>
    <col min="1" max="1" width="17.42578125" style="1" customWidth="1"/>
    <col min="2" max="2" width="30.140625" bestFit="1" customWidth="1"/>
    <col min="3" max="3" width="18" bestFit="1" customWidth="1"/>
    <col min="4" max="4" width="18.5703125" customWidth="1"/>
    <col min="6" max="6" width="18" customWidth="1"/>
  </cols>
  <sheetData>
    <row r="1" spans="1:5">
      <c r="A1" s="1" t="s">
        <v>24</v>
      </c>
      <c r="B1" t="s">
        <v>25</v>
      </c>
      <c r="C1" t="s">
        <v>36</v>
      </c>
    </row>
    <row r="2" spans="1:5" ht="15.75" customHeight="1">
      <c r="A2" s="18">
        <v>0.01</v>
      </c>
      <c r="B2" s="14">
        <f ca="1">INDIRECT("D"&amp;SUMPRODUCT(--($C$17:$C$27&lt;=A2)*($D$17:$D$27&gt;=A2), ROW($E$17:$E$27)))</f>
        <v>0.05</v>
      </c>
      <c r="C2">
        <f ca="1">VLOOKUP(B2,$D$17:$E$27,2,0)</f>
        <v>10</v>
      </c>
    </row>
    <row r="3" spans="1:5">
      <c r="A3" s="18">
        <v>0.05</v>
      </c>
      <c r="B3" s="14">
        <f t="shared" ref="B3:B8" ca="1" si="0">INDIRECT("D"&amp;SUMPRODUCT(--($C$17:$C$27&lt;=A3)*($D$17:$D$27&gt;=A3), ROW($E$17:$E$27)))</f>
        <v>0.05</v>
      </c>
      <c r="C3">
        <f t="shared" ref="C3:C8" ca="1" si="1">VLOOKUP(B3,$D$17:$E$27,2,0)</f>
        <v>10</v>
      </c>
    </row>
    <row r="4" spans="1:5" ht="15" customHeight="1">
      <c r="A4" s="18">
        <v>0.08</v>
      </c>
      <c r="B4" s="14">
        <f t="shared" ca="1" si="0"/>
        <v>0.1</v>
      </c>
      <c r="C4">
        <f t="shared" ca="1" si="1"/>
        <v>20</v>
      </c>
    </row>
    <row r="5" spans="1:5" ht="15" customHeight="1">
      <c r="A5" s="18">
        <v>0.09</v>
      </c>
      <c r="B5" s="14">
        <f t="shared" ca="1" si="0"/>
        <v>0.1</v>
      </c>
      <c r="C5">
        <f t="shared" ca="1" si="1"/>
        <v>20</v>
      </c>
    </row>
    <row r="6" spans="1:5" ht="15" customHeight="1">
      <c r="A6" s="18">
        <v>0.16</v>
      </c>
      <c r="B6" s="14">
        <f t="shared" ca="1" si="0"/>
        <v>0.2</v>
      </c>
      <c r="C6">
        <f t="shared" ca="1" si="1"/>
        <v>40</v>
      </c>
    </row>
    <row r="7" spans="1:5" ht="15" customHeight="1">
      <c r="A7" s="18">
        <v>0.15</v>
      </c>
      <c r="B7" s="14">
        <f t="shared" ca="1" si="0"/>
        <v>0.15</v>
      </c>
      <c r="C7">
        <f t="shared" ca="1" si="1"/>
        <v>30</v>
      </c>
    </row>
    <row r="8" spans="1:5" ht="15" customHeight="1">
      <c r="A8" s="18">
        <v>0.13</v>
      </c>
      <c r="B8" s="14">
        <f t="shared" ca="1" si="0"/>
        <v>0.15</v>
      </c>
      <c r="C8">
        <f t="shared" ca="1" si="1"/>
        <v>30</v>
      </c>
    </row>
    <row r="9" spans="1:5" ht="15" customHeight="1">
      <c r="A9" s="15"/>
      <c r="B9" s="16"/>
    </row>
    <row r="10" spans="1:5" ht="15" customHeight="1">
      <c r="A10" s="15"/>
      <c r="B10" s="16"/>
    </row>
    <row r="11" spans="1:5" ht="15" customHeight="1"/>
    <row r="12" spans="1:5" ht="15" customHeight="1">
      <c r="B12" t="s">
        <v>10</v>
      </c>
    </row>
    <row r="13" spans="1:5" ht="15" customHeight="1"/>
    <row r="14" spans="1:5" ht="15" customHeight="1"/>
    <row r="15" spans="1:5" ht="15" customHeight="1"/>
    <row r="16" spans="1:5">
      <c r="C16" s="4" t="s">
        <v>22</v>
      </c>
      <c r="D16" s="4" t="s">
        <v>23</v>
      </c>
      <c r="E16" s="5" t="s">
        <v>21</v>
      </c>
    </row>
    <row r="17" spans="3:5">
      <c r="C17" s="17">
        <v>0.01</v>
      </c>
      <c r="D17" s="17">
        <v>0.05</v>
      </c>
      <c r="E17" s="5">
        <v>10</v>
      </c>
    </row>
    <row r="18" spans="3:5">
      <c r="C18" s="17">
        <v>0.06</v>
      </c>
      <c r="D18" s="17">
        <v>0.1</v>
      </c>
      <c r="E18" s="5">
        <v>20</v>
      </c>
    </row>
    <row r="19" spans="3:5">
      <c r="C19" s="17">
        <v>0.11</v>
      </c>
      <c r="D19" s="17">
        <v>0.15</v>
      </c>
      <c r="E19" s="5">
        <v>30</v>
      </c>
    </row>
    <row r="20" spans="3:5">
      <c r="C20" s="17">
        <v>0.16</v>
      </c>
      <c r="D20" s="17">
        <v>0.2</v>
      </c>
      <c r="E20" s="5">
        <v>40</v>
      </c>
    </row>
    <row r="21" spans="3:5">
      <c r="C21" s="5"/>
      <c r="D21" s="5"/>
      <c r="E21" s="5"/>
    </row>
    <row r="22" spans="3:5">
      <c r="C22" s="5"/>
      <c r="D22" s="5"/>
      <c r="E22" s="5"/>
    </row>
    <row r="23" spans="3:5">
      <c r="C23" s="5"/>
      <c r="D23" s="5"/>
      <c r="E23" s="5"/>
    </row>
    <row r="24" spans="3:5">
      <c r="C24" s="5"/>
      <c r="D24" s="5"/>
      <c r="E24" s="5"/>
    </row>
    <row r="25" spans="3:5">
      <c r="C25" s="5"/>
      <c r="D25" s="5"/>
      <c r="E25" s="5"/>
    </row>
    <row r="26" spans="3:5">
      <c r="C26" s="5"/>
      <c r="D26" s="5"/>
      <c r="E26" s="5"/>
    </row>
    <row r="27" spans="3:5">
      <c r="C27" s="5"/>
      <c r="D27" s="5"/>
      <c r="E27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D13" sqref="D13"/>
    </sheetView>
  </sheetViews>
  <sheetFormatPr baseColWidth="10" defaultRowHeight="15"/>
  <cols>
    <col min="1" max="1" width="17.42578125" style="1" customWidth="1"/>
    <col min="2" max="2" width="30.140625" bestFit="1" customWidth="1"/>
    <col min="3" max="3" width="15.140625" bestFit="1" customWidth="1"/>
    <col min="4" max="4" width="18.5703125" customWidth="1"/>
    <col min="6" max="6" width="18" customWidth="1"/>
  </cols>
  <sheetData>
    <row r="1" spans="1:7">
      <c r="A1" s="1" t="s">
        <v>24</v>
      </c>
      <c r="B1" t="s">
        <v>25</v>
      </c>
      <c r="C1" t="s">
        <v>26</v>
      </c>
    </row>
    <row r="2" spans="1:7" ht="15.75" customHeight="1">
      <c r="A2" s="15">
        <v>3001</v>
      </c>
      <c r="B2" s="14">
        <f ca="1">INDIRECT("D"&amp;SUMPRODUCT(--($C$17:$C$27&lt;=A2)*($D$17:$D$27&gt;=A2), ROW($E$17:$E$27)))</f>
        <v>4000</v>
      </c>
      <c r="C2">
        <f ca="1">VLOOKUP(B2,$D$17:$E$27,2,0)</f>
        <v>78977</v>
      </c>
    </row>
    <row r="3" spans="1:7">
      <c r="A3" s="15">
        <v>4000</v>
      </c>
      <c r="B3" s="14">
        <f t="shared" ref="B3:B8" ca="1" si="0">INDIRECT("D"&amp;SUMPRODUCT(--($C$17:$C$27&lt;=A3)*($D$17:$D$27&gt;=A3), ROW($E$17:$E$27)))</f>
        <v>4000</v>
      </c>
      <c r="C3">
        <f t="shared" ref="C3:C8" ca="1" si="1">VLOOKUP(B3,$D$17:$E$27,2,0)</f>
        <v>78977</v>
      </c>
    </row>
    <row r="4" spans="1:7" ht="15" customHeight="1">
      <c r="A4" s="15">
        <v>5000</v>
      </c>
      <c r="B4" s="14">
        <f t="shared" ca="1" si="0"/>
        <v>5000</v>
      </c>
      <c r="C4">
        <f t="shared" ca="1" si="1"/>
        <v>4500</v>
      </c>
      <c r="F4" s="2" t="s">
        <v>0</v>
      </c>
      <c r="G4" t="s">
        <v>11</v>
      </c>
    </row>
    <row r="5" spans="1:7" ht="15" customHeight="1">
      <c r="A5" s="15">
        <v>3000</v>
      </c>
      <c r="B5" s="14">
        <f t="shared" ca="1" si="0"/>
        <v>3000</v>
      </c>
      <c r="C5" t="str">
        <f t="shared" ca="1" si="1"/>
        <v>Lo que sea</v>
      </c>
      <c r="F5" s="2" t="s">
        <v>1</v>
      </c>
      <c r="G5" t="s">
        <v>13</v>
      </c>
    </row>
    <row r="6" spans="1:7" ht="15" customHeight="1">
      <c r="A6" s="15">
        <v>3000</v>
      </c>
      <c r="B6" s="14">
        <f t="shared" ca="1" si="0"/>
        <v>3000</v>
      </c>
      <c r="C6" t="str">
        <f t="shared" ca="1" si="1"/>
        <v>Lo que sea</v>
      </c>
      <c r="F6" s="2" t="s">
        <v>2</v>
      </c>
      <c r="G6" t="s">
        <v>12</v>
      </c>
    </row>
    <row r="7" spans="1:7" ht="15" customHeight="1">
      <c r="A7" s="15">
        <v>2000</v>
      </c>
      <c r="B7" s="14">
        <f t="shared" ca="1" si="0"/>
        <v>2000</v>
      </c>
      <c r="C7">
        <f t="shared" ca="1" si="1"/>
        <v>200</v>
      </c>
      <c r="F7" s="2" t="s">
        <v>3</v>
      </c>
      <c r="G7" t="s">
        <v>14</v>
      </c>
    </row>
    <row r="8" spans="1:7" ht="15" customHeight="1">
      <c r="A8" s="15">
        <v>1000</v>
      </c>
      <c r="B8" s="14">
        <f t="shared" ca="1" si="0"/>
        <v>1000</v>
      </c>
      <c r="C8">
        <f t="shared" ca="1" si="1"/>
        <v>100</v>
      </c>
      <c r="F8" s="3" t="s">
        <v>4</v>
      </c>
      <c r="G8" t="s">
        <v>15</v>
      </c>
    </row>
    <row r="9" spans="1:7" ht="15" customHeight="1">
      <c r="A9" s="15">
        <v>2000</v>
      </c>
      <c r="B9" s="16"/>
      <c r="F9" s="2" t="s">
        <v>5</v>
      </c>
      <c r="G9" t="s">
        <v>16</v>
      </c>
    </row>
    <row r="10" spans="1:7" ht="15" customHeight="1">
      <c r="A10" s="15">
        <v>3001</v>
      </c>
      <c r="B10" s="16"/>
      <c r="F10" s="2" t="s">
        <v>6</v>
      </c>
      <c r="G10" t="s">
        <v>17</v>
      </c>
    </row>
    <row r="11" spans="1:7" ht="15" customHeight="1">
      <c r="F11" s="2" t="s">
        <v>7</v>
      </c>
      <c r="G11" t="s">
        <v>18</v>
      </c>
    </row>
    <row r="12" spans="1:7" ht="15" customHeight="1">
      <c r="B12" t="s">
        <v>10</v>
      </c>
      <c r="F12" s="2" t="s">
        <v>8</v>
      </c>
      <c r="G12" t="s">
        <v>19</v>
      </c>
    </row>
    <row r="13" spans="1:7" ht="15" customHeight="1">
      <c r="F13" s="4" t="s">
        <v>9</v>
      </c>
      <c r="G13" t="s">
        <v>20</v>
      </c>
    </row>
    <row r="14" spans="1:7" ht="15" customHeight="1"/>
    <row r="15" spans="1:7" ht="15" customHeight="1"/>
    <row r="16" spans="1:7">
      <c r="C16" s="4" t="s">
        <v>22</v>
      </c>
      <c r="D16" s="4" t="s">
        <v>23</v>
      </c>
      <c r="E16" s="5" t="s">
        <v>21</v>
      </c>
    </row>
    <row r="17" spans="3:5">
      <c r="C17" s="5">
        <v>1</v>
      </c>
      <c r="D17" s="5">
        <v>1000</v>
      </c>
      <c r="E17" s="5">
        <v>100</v>
      </c>
    </row>
    <row r="18" spans="3:5">
      <c r="C18" s="5">
        <v>1001</v>
      </c>
      <c r="D18" s="5">
        <v>2000</v>
      </c>
      <c r="E18" s="5">
        <v>200</v>
      </c>
    </row>
    <row r="19" spans="3:5">
      <c r="C19" s="5">
        <v>2001</v>
      </c>
      <c r="D19" s="5">
        <v>3000</v>
      </c>
      <c r="E19" s="5" t="s">
        <v>35</v>
      </c>
    </row>
    <row r="20" spans="3:5">
      <c r="C20" s="5">
        <v>3001</v>
      </c>
      <c r="D20" s="5">
        <v>4000</v>
      </c>
      <c r="E20" s="5">
        <v>78977</v>
      </c>
    </row>
    <row r="21" spans="3:5">
      <c r="C21" s="5">
        <v>4001</v>
      </c>
      <c r="D21" s="5">
        <v>5000</v>
      </c>
      <c r="E21" s="5">
        <v>4500</v>
      </c>
    </row>
    <row r="22" spans="3:5">
      <c r="C22" s="5"/>
      <c r="D22" s="5"/>
      <c r="E22" s="5"/>
    </row>
    <row r="23" spans="3:5">
      <c r="C23" s="5"/>
      <c r="D23" s="5"/>
      <c r="E23" s="5"/>
    </row>
    <row r="24" spans="3:5">
      <c r="C24" s="5"/>
      <c r="D24" s="5"/>
      <c r="E24" s="5"/>
    </row>
    <row r="25" spans="3:5">
      <c r="C25" s="5"/>
      <c r="D25" s="5"/>
      <c r="E25" s="5"/>
    </row>
    <row r="26" spans="3:5">
      <c r="C26" s="5"/>
      <c r="D26" s="5"/>
      <c r="E26" s="5"/>
    </row>
    <row r="27" spans="3:5">
      <c r="C27" s="5"/>
      <c r="D27" s="5"/>
      <c r="E27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RangosHoraCOMOLOQUIERE</vt:lpstr>
      <vt:lpstr>RangosHora</vt:lpstr>
      <vt:lpstr>RangosValorPorc</vt:lpstr>
      <vt:lpstr>RangosValor</vt:lpstr>
      <vt:lpstr>RangosHora!equiv</vt:lpstr>
      <vt:lpstr>RangosHoraCOMOLOQUIERE!equiv</vt:lpstr>
      <vt:lpstr>RangosValorPorc!equiv</vt:lpstr>
      <vt:lpstr>equiv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Inhall 2</dc:creator>
  <cp:lastModifiedBy>Andres Guerrero</cp:lastModifiedBy>
  <dcterms:created xsi:type="dcterms:W3CDTF">2015-09-23T15:17:52Z</dcterms:created>
  <dcterms:modified xsi:type="dcterms:W3CDTF">2015-11-18T20:19:28Z</dcterms:modified>
</cp:coreProperties>
</file>