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ropbox\OneDrive\Public\Archivos Foros\Busqueda y Referencia\"/>
    </mc:Choice>
  </mc:AlternateContent>
  <bookViews>
    <workbookView xWindow="0" yWindow="0" windowWidth="20490" windowHeight="7080"/>
  </bookViews>
  <sheets>
    <sheet name="Buscar el Signo" sheetId="1" r:id="rId1"/>
    <sheet name="Tabla_Signos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1" l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</calcChain>
</file>

<file path=xl/sharedStrings.xml><?xml version="1.0" encoding="utf-8"?>
<sst xmlns="http://schemas.openxmlformats.org/spreadsheetml/2006/main" count="278" uniqueCount="154">
  <si>
    <t>Aries</t>
  </si>
  <si>
    <t>Tauro</t>
  </si>
  <si>
    <t>Géminis</t>
  </si>
  <si>
    <t>Cáncer</t>
  </si>
  <si>
    <t>Leo</t>
  </si>
  <si>
    <t>Virgo</t>
  </si>
  <si>
    <t>Libra</t>
  </si>
  <si>
    <t>Sagitario</t>
  </si>
  <si>
    <t>Capricornio</t>
  </si>
  <si>
    <t>Acuario</t>
  </si>
  <si>
    <t>Piscis</t>
  </si>
  <si>
    <t>Signo</t>
  </si>
  <si>
    <t>Apellidos</t>
  </si>
  <si>
    <t>Sexo</t>
  </si>
  <si>
    <t>Nacimiento</t>
  </si>
  <si>
    <t xml:space="preserve">Restrepo Perea </t>
  </si>
  <si>
    <t>M</t>
  </si>
  <si>
    <t>Muñoz Velásquez</t>
  </si>
  <si>
    <t>Aristizábal Quiroz</t>
  </si>
  <si>
    <t>Arenas Bermúdez</t>
  </si>
  <si>
    <t>F</t>
  </si>
  <si>
    <t>Berrío Solarte</t>
  </si>
  <si>
    <t>Gómez Roldán</t>
  </si>
  <si>
    <t>González</t>
  </si>
  <si>
    <t>Marmolejo López</t>
  </si>
  <si>
    <t>Bravo Jiménez</t>
  </si>
  <si>
    <t>Bustamante Osorno</t>
  </si>
  <si>
    <t>Rendón Robledo</t>
  </si>
  <si>
    <t>Suárez Osorio</t>
  </si>
  <si>
    <t>Anaya</t>
  </si>
  <si>
    <t>Moreno Cano</t>
  </si>
  <si>
    <t>De Carvallo Stagi</t>
  </si>
  <si>
    <t>Bedoya Tobón</t>
  </si>
  <si>
    <t>Acevedo Muñoz</t>
  </si>
  <si>
    <t>Luna Díaz</t>
  </si>
  <si>
    <t>Mesa Blandón</t>
  </si>
  <si>
    <t>Villa Mendoza</t>
  </si>
  <si>
    <t>Parra Grajales</t>
  </si>
  <si>
    <t>Ramirez Saldarriaga</t>
  </si>
  <si>
    <t>Parra</t>
  </si>
  <si>
    <t>Uribe Agredo</t>
  </si>
  <si>
    <t>Pedroza Garcés</t>
  </si>
  <si>
    <t>Garzón Lasso</t>
  </si>
  <si>
    <t>Suárez Quiceno</t>
  </si>
  <si>
    <t>Rodríguez Gaviria</t>
  </si>
  <si>
    <t>Gómez Mejía</t>
  </si>
  <si>
    <t>Yepes Cardona</t>
  </si>
  <si>
    <t>Salazar Cano</t>
  </si>
  <si>
    <t>Turbay Rincón</t>
  </si>
  <si>
    <t xml:space="preserve">Restrepo </t>
  </si>
  <si>
    <t>Ramírez Restrepo</t>
  </si>
  <si>
    <t>Aldana Bolivar</t>
  </si>
  <si>
    <t>Barrientos Moreno</t>
  </si>
  <si>
    <t>Escobar Arango</t>
  </si>
  <si>
    <t>Cajas Burbano</t>
  </si>
  <si>
    <t>Echeverri Gómez</t>
  </si>
  <si>
    <t>Echeverrí Leal</t>
  </si>
  <si>
    <t>Cadavid Salazar</t>
  </si>
  <si>
    <t>Quintero Carvajal</t>
  </si>
  <si>
    <t>Botero Salazar</t>
  </si>
  <si>
    <t>Caro Segura</t>
  </si>
  <si>
    <t>Ramírez Aristizábal</t>
  </si>
  <si>
    <t>Uribe Gil</t>
  </si>
  <si>
    <t>Cárdenas Restrepo</t>
  </si>
  <si>
    <t>Bonnett Espinal</t>
  </si>
  <si>
    <t>Vélez Pérez</t>
  </si>
  <si>
    <t>Flórez Baena</t>
  </si>
  <si>
    <t>Losada Salebe</t>
  </si>
  <si>
    <t>Nieto Ramírez</t>
  </si>
  <si>
    <t>Quiceno Vanegas</t>
  </si>
  <si>
    <t>Vásquez Lucigniani</t>
  </si>
  <si>
    <t>Vélez Hoyos</t>
  </si>
  <si>
    <t>Vásquez Ochoa</t>
  </si>
  <si>
    <t>Villegas Ramelli</t>
  </si>
  <si>
    <t>Cardona Giraldo</t>
  </si>
  <si>
    <t>Ruíz Uribe</t>
  </si>
  <si>
    <t>Rendón Posada</t>
  </si>
  <si>
    <t>Sánchez Gutiérrez</t>
  </si>
  <si>
    <t>González Chavarriaga</t>
  </si>
  <si>
    <t>Ramos Betancur</t>
  </si>
  <si>
    <t>Tamayo Gómez</t>
  </si>
  <si>
    <t>Toro Rojas</t>
  </si>
  <si>
    <t>Vargas Rincón</t>
  </si>
  <si>
    <t>Yepes Gallego</t>
  </si>
  <si>
    <t>Orrego Martínez</t>
  </si>
  <si>
    <t>Osuna Gutíerrez</t>
  </si>
  <si>
    <t>Moreno Mosquera</t>
  </si>
  <si>
    <t>Rico Arango</t>
  </si>
  <si>
    <t>Ruíz Jaramillo</t>
  </si>
  <si>
    <t>Sosa Giraldo</t>
  </si>
  <si>
    <t>Vasco Cadavíd</t>
  </si>
  <si>
    <t>Gil Valencia</t>
  </si>
  <si>
    <t>Macías Garcés</t>
  </si>
  <si>
    <t>Sampedro Tobón</t>
  </si>
  <si>
    <t>Vásquez Rodríguez</t>
  </si>
  <si>
    <t>Sepúlveda Úrsula</t>
  </si>
  <si>
    <t>Vargas Alzate</t>
  </si>
  <si>
    <t>Valencia Benitez</t>
  </si>
  <si>
    <t>Ospina Londoño</t>
  </si>
  <si>
    <t>Pineda González</t>
  </si>
  <si>
    <t>Olaya Jaramillo</t>
  </si>
  <si>
    <t>Pérez Valencia</t>
  </si>
  <si>
    <t>Vargas Zabala</t>
  </si>
  <si>
    <t>Velez Restrepo</t>
  </si>
  <si>
    <t>Maya Salazar</t>
  </si>
  <si>
    <t>Cardona Monsalve</t>
  </si>
  <si>
    <t>Cura Castro</t>
  </si>
  <si>
    <t>Ocampo Moreno</t>
  </si>
  <si>
    <t>Ramírez Cadavid</t>
  </si>
  <si>
    <t>Rave Herrera</t>
  </si>
  <si>
    <t>Serna Rodríguez</t>
  </si>
  <si>
    <t>Hernández Muñoz</t>
  </si>
  <si>
    <t>Muñoz Ávila</t>
  </si>
  <si>
    <t>Ocampo Galeano</t>
  </si>
  <si>
    <t>Fernández  Velilla</t>
  </si>
  <si>
    <t>Barriga Manrique</t>
  </si>
  <si>
    <t>del Corral Restrepo</t>
  </si>
  <si>
    <t>Ramírez Tirado</t>
  </si>
  <si>
    <t>Cortés Durán</t>
  </si>
  <si>
    <t>Alvarez Otero</t>
  </si>
  <si>
    <t>Ospina Ospina</t>
  </si>
  <si>
    <t xml:space="preserve">Gómez Marín </t>
  </si>
  <si>
    <t>Builes Tobón</t>
  </si>
  <si>
    <t>Berrío Hernández</t>
  </si>
  <si>
    <t>Sandoval Castaño</t>
  </si>
  <si>
    <t>Castañeda Valencia</t>
  </si>
  <si>
    <t>Gómez Toro</t>
  </si>
  <si>
    <t>Hoyos Gómez</t>
  </si>
  <si>
    <t>López Forero</t>
  </si>
  <si>
    <t>Álvarez Gaviria</t>
  </si>
  <si>
    <t>Polanía Moreno</t>
  </si>
  <si>
    <t>Castrillón Orozco</t>
  </si>
  <si>
    <t>Naranjo Osorio</t>
  </si>
  <si>
    <t>Maya Ochoa</t>
  </si>
  <si>
    <t>Gaviria Vargas</t>
  </si>
  <si>
    <t>Freund Acuña</t>
  </si>
  <si>
    <t>Agudelo Trujillo</t>
  </si>
  <si>
    <t>Alzate Jaramillo</t>
  </si>
  <si>
    <t>Gutíerrez Henao</t>
  </si>
  <si>
    <t>00-00</t>
  </si>
  <si>
    <t>Escorpio</t>
  </si>
  <si>
    <t>01-21</t>
  </si>
  <si>
    <t>02-20</t>
  </si>
  <si>
    <t>03-21</t>
  </si>
  <si>
    <t>04-21</t>
  </si>
  <si>
    <t>05-21</t>
  </si>
  <si>
    <t>06-22</t>
  </si>
  <si>
    <t>07-24</t>
  </si>
  <si>
    <t>08-24</t>
  </si>
  <si>
    <t>09-24</t>
  </si>
  <si>
    <t>10-23</t>
  </si>
  <si>
    <t>11-23</t>
  </si>
  <si>
    <t>12-22</t>
  </si>
  <si>
    <t>Fecha Inicial
mm-dd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</si>
</sst>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9">
    <xf numFmtId="0" fontId="0" fillId="0" borderId="0" xfId="0"/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quotePrefix="1"/>
    <xf numFmtId="0" fontId="0" fillId="0" borderId="0" xfId="0" applyAlignment="1">
      <alignment horizontal="center" vertical="center" wrapText="1"/>
    </xf>
    <xf numFmtId="0" fontId="1" fillId="2" borderId="0" xfId="1" applyAlignment="1">
      <alignment horizontal="center" vertical="center"/>
    </xf>
  </cellXfs>
  <cellStyles count="2">
    <cellStyle name="Incorrecto" xfId="1" builtinId="27"/>
    <cellStyle name="Normal" xfId="0" builtinId="0"/>
  </cellStyles>
  <dxfs count="8">
    <dxf>
      <numFmt numFmtId="0" formatCode="General"/>
      <alignment horizontal="left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9" formatCode="dd/mm/yyyy"/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Tabla_Cumpleaños" displayName="Tabla_Cumpleaños" ref="A1:D124" totalsRowShown="0" headerRowDxfId="6" dataDxfId="5">
  <autoFilter ref="A1:D124"/>
  <tableColumns count="4">
    <tableColumn id="1" name="Apellidos" dataDxfId="3"/>
    <tableColumn id="2" name="Sexo" dataDxfId="4"/>
    <tableColumn id="3" name="Nacimiento" dataDxfId="7"/>
    <tableColumn id="5" name="Signo" dataDxfId="0">
      <calculatedColumnFormula xml:space="preserve"> VLOOKUP( TEXT(Tabla_Cumpleaños[Nacimiento], "mm-dd"),Tabla_Signos[], 2 )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3" name="Tabla_Signos" displayName="Tabla_Signos" ref="B2:C15" totalsRowShown="0" headerRowDxfId="1">
  <autoFilter ref="B2:C15"/>
  <tableColumns count="2">
    <tableColumn id="1" name="Fecha Inicial_x000a_mm-dd"/>
    <tableColumn id="2" name="Signo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4"/>
  <sheetViews>
    <sheetView tabSelected="1" workbookViewId="0">
      <pane ySplit="1" topLeftCell="A2" activePane="bottomLeft" state="frozen"/>
      <selection pane="bottomLeft" activeCell="D1" sqref="D1"/>
    </sheetView>
  </sheetViews>
  <sheetFormatPr baseColWidth="10" defaultRowHeight="15" x14ac:dyDescent="0.25"/>
  <cols>
    <col min="1" max="1" width="19.85546875" style="5" bestFit="1" customWidth="1"/>
    <col min="2" max="2" width="11.42578125" style="2"/>
    <col min="3" max="3" width="22.28515625" style="2" customWidth="1"/>
    <col min="4" max="4" width="16.42578125" style="2" customWidth="1"/>
    <col min="5" max="16384" width="11.42578125" style="2"/>
  </cols>
  <sheetData>
    <row r="1" spans="1:4" ht="20.25" customHeight="1" x14ac:dyDescent="0.25">
      <c r="A1" s="2" t="s">
        <v>12</v>
      </c>
      <c r="B1" s="2" t="s">
        <v>13</v>
      </c>
      <c r="C1" s="2" t="s">
        <v>14</v>
      </c>
      <c r="D1" s="8" t="s">
        <v>11</v>
      </c>
    </row>
    <row r="2" spans="1:4" x14ac:dyDescent="0.25">
      <c r="A2" s="5" t="s">
        <v>15</v>
      </c>
      <c r="B2" s="2" t="s">
        <v>16</v>
      </c>
      <c r="C2" s="1">
        <v>36526</v>
      </c>
      <c r="D2" s="5" t="str">
        <f xml:space="preserve"> VLOOKUP( TEXT(Tabla_Cumpleaños[Nacimiento], "mm-dd"),Tabla_Signos[], 2 )</f>
        <v>Capricornio</v>
      </c>
    </row>
    <row r="3" spans="1:4" x14ac:dyDescent="0.25">
      <c r="A3" s="5" t="s">
        <v>17</v>
      </c>
      <c r="B3" s="2" t="s">
        <v>16</v>
      </c>
      <c r="C3" s="1">
        <v>28106</v>
      </c>
      <c r="D3" s="5" t="str">
        <f xml:space="preserve"> VLOOKUP( TEXT(Tabla_Cumpleaños[Nacimiento], "mm-dd"),Tabla_Signos[], 2 )</f>
        <v>Sagitario</v>
      </c>
    </row>
    <row r="4" spans="1:4" x14ac:dyDescent="0.25">
      <c r="A4" s="5" t="s">
        <v>18</v>
      </c>
      <c r="B4" s="2" t="s">
        <v>16</v>
      </c>
      <c r="C4" s="1">
        <v>22369</v>
      </c>
      <c r="D4" s="5" t="str">
        <f xml:space="preserve"> VLOOKUP( TEXT(Tabla_Cumpleaños[Nacimiento], "mm-dd"),Tabla_Signos[], 2 )</f>
        <v>Aries</v>
      </c>
    </row>
    <row r="5" spans="1:4" x14ac:dyDescent="0.25">
      <c r="A5" s="5" t="s">
        <v>19</v>
      </c>
      <c r="B5" s="2" t="s">
        <v>20</v>
      </c>
      <c r="C5" s="1">
        <v>22107</v>
      </c>
      <c r="D5" s="5" t="str">
        <f xml:space="preserve"> VLOOKUP( TEXT(Tabla_Cumpleaños[Nacimiento], "mm-dd"),Tabla_Signos[], 2 )</f>
        <v>Cáncer</v>
      </c>
    </row>
    <row r="6" spans="1:4" x14ac:dyDescent="0.25">
      <c r="A6" s="5" t="s">
        <v>21</v>
      </c>
      <c r="B6" s="2" t="s">
        <v>20</v>
      </c>
      <c r="C6" s="1">
        <v>23085</v>
      </c>
      <c r="D6" s="5" t="str">
        <f xml:space="preserve"> VLOOKUP( TEXT(Tabla_Cumpleaños[Nacimiento], "mm-dd"),Tabla_Signos[], 2 )</f>
        <v>Piscis</v>
      </c>
    </row>
    <row r="7" spans="1:4" x14ac:dyDescent="0.25">
      <c r="A7" s="5" t="s">
        <v>22</v>
      </c>
      <c r="B7" s="2" t="s">
        <v>20</v>
      </c>
      <c r="C7" s="1">
        <v>26045</v>
      </c>
      <c r="D7" s="5" t="str">
        <f xml:space="preserve"> VLOOKUP( TEXT(Tabla_Cumpleaños[Nacimiento], "mm-dd"),Tabla_Signos[], 2 )</f>
        <v>Tauro</v>
      </c>
    </row>
    <row r="8" spans="1:4" x14ac:dyDescent="0.25">
      <c r="A8" s="5" t="s">
        <v>23</v>
      </c>
      <c r="B8" s="2" t="s">
        <v>20</v>
      </c>
      <c r="C8" s="1">
        <v>26130</v>
      </c>
      <c r="D8" s="5" t="str">
        <f xml:space="preserve"> VLOOKUP( TEXT(Tabla_Cumpleaños[Nacimiento], "mm-dd"),Tabla_Signos[], 2 )</f>
        <v>Cáncer</v>
      </c>
    </row>
    <row r="9" spans="1:4" x14ac:dyDescent="0.25">
      <c r="A9" s="5" t="s">
        <v>24</v>
      </c>
      <c r="B9" s="2" t="s">
        <v>20</v>
      </c>
      <c r="C9" s="1">
        <v>27267</v>
      </c>
      <c r="D9" s="5" t="str">
        <f xml:space="preserve"> VLOOKUP( TEXT(Tabla_Cumpleaños[Nacimiento], "mm-dd"),Tabla_Signos[], 2 )</f>
        <v>Virgo</v>
      </c>
    </row>
    <row r="10" spans="1:4" x14ac:dyDescent="0.25">
      <c r="A10" s="5" t="s">
        <v>25</v>
      </c>
      <c r="B10" s="2" t="s">
        <v>20</v>
      </c>
      <c r="C10" s="1">
        <v>23333</v>
      </c>
      <c r="D10" s="5" t="str">
        <f xml:space="preserve"> VLOOKUP( TEXT(Tabla_Cumpleaños[Nacimiento], "mm-dd"),Tabla_Signos[], 2 )</f>
        <v>Escorpio</v>
      </c>
    </row>
    <row r="11" spans="1:4" x14ac:dyDescent="0.25">
      <c r="A11" s="5" t="s">
        <v>26</v>
      </c>
      <c r="B11" s="2" t="s">
        <v>20</v>
      </c>
      <c r="C11" s="1">
        <v>23524</v>
      </c>
      <c r="D11" s="5" t="str">
        <f xml:space="preserve"> VLOOKUP( TEXT(Tabla_Cumpleaños[Nacimiento], "mm-dd"),Tabla_Signos[], 2 )</f>
        <v>Géminis</v>
      </c>
    </row>
    <row r="12" spans="1:4" x14ac:dyDescent="0.25">
      <c r="A12" s="5" t="s">
        <v>27</v>
      </c>
      <c r="B12" s="2" t="s">
        <v>20</v>
      </c>
      <c r="C12" s="1">
        <v>29252</v>
      </c>
      <c r="D12" s="5" t="str">
        <f xml:space="preserve"> VLOOKUP( TEXT(Tabla_Cumpleaños[Nacimiento], "mm-dd"),Tabla_Signos[], 2 )</f>
        <v>Acuario</v>
      </c>
    </row>
    <row r="13" spans="1:4" x14ac:dyDescent="0.25">
      <c r="A13" s="5" t="s">
        <v>28</v>
      </c>
      <c r="B13" s="2" t="s">
        <v>20</v>
      </c>
      <c r="C13" s="1">
        <v>30140</v>
      </c>
      <c r="D13" s="5" t="str">
        <f xml:space="preserve"> VLOOKUP( TEXT(Tabla_Cumpleaños[Nacimiento], "mm-dd"),Tabla_Signos[], 2 )</f>
        <v>Cáncer</v>
      </c>
    </row>
    <row r="14" spans="1:4" x14ac:dyDescent="0.25">
      <c r="A14" s="5" t="s">
        <v>29</v>
      </c>
      <c r="B14" s="2" t="s">
        <v>16</v>
      </c>
      <c r="C14" s="1">
        <v>21482</v>
      </c>
      <c r="D14" s="5" t="str">
        <f xml:space="preserve"> VLOOKUP( TEXT(Tabla_Cumpleaños[Nacimiento], "mm-dd"),Tabla_Signos[], 2 )</f>
        <v>Escorpio</v>
      </c>
    </row>
    <row r="15" spans="1:4" x14ac:dyDescent="0.25">
      <c r="A15" s="5" t="s">
        <v>30</v>
      </c>
      <c r="B15" s="2" t="s">
        <v>20</v>
      </c>
      <c r="C15" s="1">
        <v>27963</v>
      </c>
      <c r="D15" s="5" t="str">
        <f xml:space="preserve"> VLOOKUP( TEXT(Tabla_Cumpleaños[Nacimiento], "mm-dd"),Tabla_Signos[], 2 )</f>
        <v>Cáncer</v>
      </c>
    </row>
    <row r="16" spans="1:4" x14ac:dyDescent="0.25">
      <c r="A16" s="5" t="s">
        <v>31</v>
      </c>
      <c r="B16" s="2" t="s">
        <v>20</v>
      </c>
      <c r="C16" s="1">
        <v>24675</v>
      </c>
      <c r="D16" s="5" t="str">
        <f xml:space="preserve"> VLOOKUP( TEXT(Tabla_Cumpleaños[Nacimiento], "mm-dd"),Tabla_Signos[], 2 )</f>
        <v>Cáncer</v>
      </c>
    </row>
    <row r="17" spans="1:4" x14ac:dyDescent="0.25">
      <c r="A17" s="5" t="s">
        <v>32</v>
      </c>
      <c r="B17" s="2" t="s">
        <v>16</v>
      </c>
      <c r="C17" s="1">
        <v>22837</v>
      </c>
      <c r="D17" s="5" t="str">
        <f xml:space="preserve"> VLOOKUP( TEXT(Tabla_Cumpleaños[Nacimiento], "mm-dd"),Tabla_Signos[], 2 )</f>
        <v>Cáncer</v>
      </c>
    </row>
    <row r="18" spans="1:4" x14ac:dyDescent="0.25">
      <c r="A18" s="5" t="s">
        <v>33</v>
      </c>
      <c r="B18" s="2" t="s">
        <v>16</v>
      </c>
      <c r="C18" s="1">
        <v>18294</v>
      </c>
      <c r="D18" s="5" t="str">
        <f xml:space="preserve"> VLOOKUP( TEXT(Tabla_Cumpleaños[Nacimiento], "mm-dd"),Tabla_Signos[], 2 )</f>
        <v>Acuario</v>
      </c>
    </row>
    <row r="19" spans="1:4" x14ac:dyDescent="0.25">
      <c r="A19" s="5" t="s">
        <v>34</v>
      </c>
      <c r="B19" s="2" t="s">
        <v>16</v>
      </c>
      <c r="C19" s="1">
        <v>27144</v>
      </c>
      <c r="D19" s="5" t="str">
        <f xml:space="preserve"> VLOOKUP( TEXT(Tabla_Cumpleaños[Nacimiento], "mm-dd"),Tabla_Signos[], 2 )</f>
        <v>Tauro</v>
      </c>
    </row>
    <row r="20" spans="1:4" x14ac:dyDescent="0.25">
      <c r="A20" s="5" t="s">
        <v>35</v>
      </c>
      <c r="B20" s="2" t="s">
        <v>16</v>
      </c>
      <c r="C20" s="1">
        <v>27520</v>
      </c>
      <c r="D20" s="5" t="str">
        <f xml:space="preserve"> VLOOKUP( TEXT(Tabla_Cumpleaños[Nacimiento], "mm-dd"),Tabla_Signos[], 2 )</f>
        <v>Tauro</v>
      </c>
    </row>
    <row r="21" spans="1:4" x14ac:dyDescent="0.25">
      <c r="A21" s="5" t="s">
        <v>36</v>
      </c>
      <c r="B21" s="2" t="s">
        <v>20</v>
      </c>
      <c r="C21" s="1">
        <v>31432</v>
      </c>
      <c r="D21" s="5" t="str">
        <f xml:space="preserve"> VLOOKUP( TEXT(Tabla_Cumpleaños[Nacimiento], "mm-dd"),Tabla_Signos[], 2 )</f>
        <v>Capricornio</v>
      </c>
    </row>
    <row r="22" spans="1:4" x14ac:dyDescent="0.25">
      <c r="A22" s="5" t="s">
        <v>37</v>
      </c>
      <c r="B22" s="2" t="s">
        <v>20</v>
      </c>
      <c r="C22" s="1">
        <v>28687</v>
      </c>
      <c r="D22" s="5" t="str">
        <f xml:space="preserve"> VLOOKUP( TEXT(Tabla_Cumpleaños[Nacimiento], "mm-dd"),Tabla_Signos[], 2 )</f>
        <v>Cáncer</v>
      </c>
    </row>
    <row r="23" spans="1:4" x14ac:dyDescent="0.25">
      <c r="A23" s="5" t="s">
        <v>38</v>
      </c>
      <c r="B23" s="2" t="s">
        <v>20</v>
      </c>
      <c r="C23" s="1">
        <v>29190</v>
      </c>
      <c r="D23" s="5" t="str">
        <f xml:space="preserve"> VLOOKUP( TEXT(Tabla_Cumpleaños[Nacimiento], "mm-dd"),Tabla_Signos[], 2 )</f>
        <v>Sagitario</v>
      </c>
    </row>
    <row r="24" spans="1:4" x14ac:dyDescent="0.25">
      <c r="A24" s="5" t="s">
        <v>39</v>
      </c>
      <c r="B24" s="2" t="s">
        <v>20</v>
      </c>
      <c r="C24" s="1">
        <v>28675</v>
      </c>
      <c r="D24" s="5" t="str">
        <f xml:space="preserve"> VLOOKUP( TEXT(Tabla_Cumpleaños[Nacimiento], "mm-dd"),Tabla_Signos[], 2 )</f>
        <v>Cáncer</v>
      </c>
    </row>
    <row r="25" spans="1:4" x14ac:dyDescent="0.25">
      <c r="A25" s="5" t="s">
        <v>40</v>
      </c>
      <c r="B25" s="2" t="s">
        <v>20</v>
      </c>
      <c r="C25" s="1">
        <v>30448</v>
      </c>
      <c r="D25" s="5" t="str">
        <f xml:space="preserve"> VLOOKUP( TEXT(Tabla_Cumpleaños[Nacimiento], "mm-dd"),Tabla_Signos[], 2 )</f>
        <v>Tauro</v>
      </c>
    </row>
    <row r="26" spans="1:4" x14ac:dyDescent="0.25">
      <c r="A26" s="5" t="s">
        <v>41</v>
      </c>
      <c r="B26" s="2" t="s">
        <v>20</v>
      </c>
      <c r="C26" s="1">
        <v>28745</v>
      </c>
      <c r="D26" s="5" t="str">
        <f xml:space="preserve"> VLOOKUP( TEXT(Tabla_Cumpleaños[Nacimiento], "mm-dd"),Tabla_Signos[], 2 )</f>
        <v>Virgo</v>
      </c>
    </row>
    <row r="27" spans="1:4" x14ac:dyDescent="0.25">
      <c r="A27" s="5" t="s">
        <v>42</v>
      </c>
      <c r="B27" s="2" t="s">
        <v>16</v>
      </c>
      <c r="C27" s="1">
        <v>25565</v>
      </c>
      <c r="D27" s="5" t="str">
        <f xml:space="preserve"> VLOOKUP( TEXT(Tabla_Cumpleaños[Nacimiento], "mm-dd"),Tabla_Signos[], 2 )</f>
        <v>Capricornio</v>
      </c>
    </row>
    <row r="28" spans="1:4" x14ac:dyDescent="0.25">
      <c r="A28" s="5" t="s">
        <v>43</v>
      </c>
      <c r="B28" s="2" t="s">
        <v>16</v>
      </c>
      <c r="C28" s="1">
        <v>30154</v>
      </c>
      <c r="D28" s="5" t="str">
        <f xml:space="preserve"> VLOOKUP( TEXT(Tabla_Cumpleaños[Nacimiento], "mm-dd"),Tabla_Signos[], 2 )</f>
        <v>Cáncer</v>
      </c>
    </row>
    <row r="29" spans="1:4" x14ac:dyDescent="0.25">
      <c r="A29" s="5" t="s">
        <v>44</v>
      </c>
      <c r="B29" s="2" t="s">
        <v>16</v>
      </c>
      <c r="C29" s="1">
        <v>29633</v>
      </c>
      <c r="D29" s="5" t="str">
        <f xml:space="preserve"> VLOOKUP( TEXT(Tabla_Cumpleaños[Nacimiento], "mm-dd"),Tabla_Signos[], 2 )</f>
        <v>Acuario</v>
      </c>
    </row>
    <row r="30" spans="1:4" x14ac:dyDescent="0.25">
      <c r="A30" s="5" t="s">
        <v>45</v>
      </c>
      <c r="B30" s="2" t="s">
        <v>16</v>
      </c>
      <c r="C30" s="1">
        <v>25995</v>
      </c>
      <c r="D30" s="5" t="str">
        <f xml:space="preserve"> VLOOKUP( TEXT(Tabla_Cumpleaños[Nacimiento], "mm-dd"),Tabla_Signos[], 2 )</f>
        <v>Piscis</v>
      </c>
    </row>
    <row r="31" spans="1:4" x14ac:dyDescent="0.25">
      <c r="A31" s="5" t="s">
        <v>46</v>
      </c>
      <c r="B31" s="2" t="s">
        <v>16</v>
      </c>
      <c r="C31" s="1">
        <v>31685</v>
      </c>
      <c r="D31" s="5" t="str">
        <f xml:space="preserve"> VLOOKUP( TEXT(Tabla_Cumpleaños[Nacimiento], "mm-dd"),Tabla_Signos[], 2 )</f>
        <v>Libra</v>
      </c>
    </row>
    <row r="32" spans="1:4" x14ac:dyDescent="0.25">
      <c r="A32" s="5" t="s">
        <v>47</v>
      </c>
      <c r="B32" s="2" t="s">
        <v>20</v>
      </c>
      <c r="C32" s="1">
        <v>29804</v>
      </c>
      <c r="D32" s="5" t="str">
        <f xml:space="preserve"> VLOOKUP( TEXT(Tabla_Cumpleaños[Nacimiento], "mm-dd"),Tabla_Signos[], 2 )</f>
        <v>Leo</v>
      </c>
    </row>
    <row r="33" spans="1:4" x14ac:dyDescent="0.25">
      <c r="A33" s="5" t="s">
        <v>48</v>
      </c>
      <c r="B33" s="2" t="s">
        <v>20</v>
      </c>
      <c r="C33" s="1">
        <v>30444</v>
      </c>
      <c r="D33" s="5" t="str">
        <f xml:space="preserve"> VLOOKUP( TEXT(Tabla_Cumpleaños[Nacimiento], "mm-dd"),Tabla_Signos[], 2 )</f>
        <v>Tauro</v>
      </c>
    </row>
    <row r="34" spans="1:4" x14ac:dyDescent="0.25">
      <c r="A34" s="5" t="s">
        <v>49</v>
      </c>
      <c r="B34" s="2" t="s">
        <v>20</v>
      </c>
      <c r="C34" s="1">
        <v>29261</v>
      </c>
      <c r="D34" s="5" t="str">
        <f xml:space="preserve"> VLOOKUP( TEXT(Tabla_Cumpleaños[Nacimiento], "mm-dd"),Tabla_Signos[], 2 )</f>
        <v>Acuario</v>
      </c>
    </row>
    <row r="35" spans="1:4" x14ac:dyDescent="0.25">
      <c r="A35" s="5" t="s">
        <v>50</v>
      </c>
      <c r="B35" s="2" t="s">
        <v>20</v>
      </c>
      <c r="C35" s="1">
        <v>29183</v>
      </c>
      <c r="D35" s="5" t="str">
        <f xml:space="preserve"> VLOOKUP( TEXT(Tabla_Cumpleaños[Nacimiento], "mm-dd"),Tabla_Signos[], 2 )</f>
        <v>Sagitario</v>
      </c>
    </row>
    <row r="36" spans="1:4" x14ac:dyDescent="0.25">
      <c r="A36" s="5" t="s">
        <v>51</v>
      </c>
      <c r="B36" s="2" t="s">
        <v>16</v>
      </c>
      <c r="C36" s="1">
        <v>20447</v>
      </c>
      <c r="D36" s="5" t="str">
        <f xml:space="preserve"> VLOOKUP( TEXT(Tabla_Cumpleaños[Nacimiento], "mm-dd"),Tabla_Signos[], 2 )</f>
        <v>Capricornio</v>
      </c>
    </row>
    <row r="37" spans="1:4" x14ac:dyDescent="0.25">
      <c r="A37" s="5" t="s">
        <v>52</v>
      </c>
      <c r="B37" s="2" t="s">
        <v>16</v>
      </c>
      <c r="C37" s="1">
        <v>22628</v>
      </c>
      <c r="D37" s="5" t="str">
        <f xml:space="preserve"> VLOOKUP( TEXT(Tabla_Cumpleaños[Nacimiento], "mm-dd"),Tabla_Signos[], 2 )</f>
        <v>Sagitario</v>
      </c>
    </row>
    <row r="38" spans="1:4" x14ac:dyDescent="0.25">
      <c r="A38" s="5" t="s">
        <v>53</v>
      </c>
      <c r="B38" s="2" t="s">
        <v>16</v>
      </c>
      <c r="C38" s="1">
        <v>24944</v>
      </c>
      <c r="D38" s="5" t="str">
        <f xml:space="preserve"> VLOOKUP( TEXT(Tabla_Cumpleaños[Nacimiento], "mm-dd"),Tabla_Signos[], 2 )</f>
        <v>Aries</v>
      </c>
    </row>
    <row r="39" spans="1:4" x14ac:dyDescent="0.25">
      <c r="A39" s="5" t="s">
        <v>54</v>
      </c>
      <c r="B39" s="2" t="s">
        <v>16</v>
      </c>
      <c r="C39" s="1">
        <v>23694</v>
      </c>
      <c r="D39" s="5" t="str">
        <f xml:space="preserve"> VLOOKUP( TEXT(Tabla_Cumpleaños[Nacimiento], "mm-dd"),Tabla_Signos[], 2 )</f>
        <v>Escorpio</v>
      </c>
    </row>
    <row r="40" spans="1:4" x14ac:dyDescent="0.25">
      <c r="A40" s="5" t="s">
        <v>55</v>
      </c>
      <c r="B40" s="2" t="s">
        <v>16</v>
      </c>
      <c r="C40" s="1">
        <v>24891</v>
      </c>
      <c r="D40" s="5" t="str">
        <f xml:space="preserve"> VLOOKUP( TEXT(Tabla_Cumpleaños[Nacimiento], "mm-dd"),Tabla_Signos[], 2 )</f>
        <v>Piscis</v>
      </c>
    </row>
    <row r="41" spans="1:4" x14ac:dyDescent="0.25">
      <c r="A41" s="5" t="s">
        <v>53</v>
      </c>
      <c r="B41" s="2" t="s">
        <v>16</v>
      </c>
      <c r="C41" s="1">
        <v>24925</v>
      </c>
      <c r="D41" s="5" t="str">
        <f xml:space="preserve"> VLOOKUP( TEXT(Tabla_Cumpleaños[Nacimiento], "mm-dd"),Tabla_Signos[], 2 )</f>
        <v>Aries</v>
      </c>
    </row>
    <row r="42" spans="1:4" x14ac:dyDescent="0.25">
      <c r="A42" s="5" t="s">
        <v>56</v>
      </c>
      <c r="B42" s="2" t="s">
        <v>20</v>
      </c>
      <c r="C42" s="1">
        <v>24895</v>
      </c>
      <c r="D42" s="5" t="str">
        <f xml:space="preserve"> VLOOKUP( TEXT(Tabla_Cumpleaños[Nacimiento], "mm-dd"),Tabla_Signos[], 2 )</f>
        <v>Piscis</v>
      </c>
    </row>
    <row r="43" spans="1:4" x14ac:dyDescent="0.25">
      <c r="A43" s="5" t="s">
        <v>57</v>
      </c>
      <c r="B43" s="2" t="s">
        <v>20</v>
      </c>
      <c r="C43" s="1">
        <v>23658</v>
      </c>
      <c r="D43" s="5" t="str">
        <f xml:space="preserve"> VLOOKUP( TEXT(Tabla_Cumpleaños[Nacimiento], "mm-dd"),Tabla_Signos[], 2 )</f>
        <v>Libra</v>
      </c>
    </row>
    <row r="44" spans="1:4" x14ac:dyDescent="0.25">
      <c r="A44" s="5" t="s">
        <v>58</v>
      </c>
      <c r="B44" s="2" t="s">
        <v>20</v>
      </c>
      <c r="C44" s="1">
        <v>29028</v>
      </c>
      <c r="D44" s="5" t="str">
        <f xml:space="preserve"> VLOOKUP( TEXT(Tabla_Cumpleaños[Nacimiento], "mm-dd"),Tabla_Signos[], 2 )</f>
        <v>Cáncer</v>
      </c>
    </row>
    <row r="45" spans="1:4" x14ac:dyDescent="0.25">
      <c r="A45" s="5" t="s">
        <v>59</v>
      </c>
      <c r="B45" s="2" t="s">
        <v>20</v>
      </c>
      <c r="C45" s="1">
        <v>23303</v>
      </c>
      <c r="D45" s="5" t="str">
        <f xml:space="preserve"> VLOOKUP( TEXT(Tabla_Cumpleaños[Nacimiento], "mm-dd"),Tabla_Signos[], 2 )</f>
        <v>Libra</v>
      </c>
    </row>
    <row r="46" spans="1:4" x14ac:dyDescent="0.25">
      <c r="A46" s="5" t="s">
        <v>60</v>
      </c>
      <c r="B46" s="2" t="s">
        <v>20</v>
      </c>
      <c r="C46" s="1">
        <v>24188</v>
      </c>
      <c r="D46" s="5" t="str">
        <f xml:space="preserve"> VLOOKUP( TEXT(Tabla_Cumpleaños[Nacimiento], "mm-dd"),Tabla_Signos[], 2 )</f>
        <v>Aries</v>
      </c>
    </row>
    <row r="47" spans="1:4" x14ac:dyDescent="0.25">
      <c r="A47" s="5" t="s">
        <v>61</v>
      </c>
      <c r="B47" s="2" t="s">
        <v>16</v>
      </c>
      <c r="C47" s="1">
        <v>29100</v>
      </c>
      <c r="D47" s="5" t="str">
        <f xml:space="preserve"> VLOOKUP( TEXT(Tabla_Cumpleaños[Nacimiento], "mm-dd"),Tabla_Signos[], 2 )</f>
        <v>Virgo</v>
      </c>
    </row>
    <row r="48" spans="1:4" x14ac:dyDescent="0.25">
      <c r="A48" s="5" t="s">
        <v>62</v>
      </c>
      <c r="B48" s="2" t="s">
        <v>20</v>
      </c>
      <c r="C48" s="1">
        <v>30461</v>
      </c>
      <c r="D48" s="5" t="str">
        <f xml:space="preserve"> VLOOKUP( TEXT(Tabla_Cumpleaños[Nacimiento], "mm-dd"),Tabla_Signos[], 2 )</f>
        <v>Géminis</v>
      </c>
    </row>
    <row r="49" spans="1:4" x14ac:dyDescent="0.25">
      <c r="A49" s="5" t="s">
        <v>63</v>
      </c>
      <c r="B49" s="2" t="s">
        <v>20</v>
      </c>
      <c r="C49" s="1">
        <v>23958</v>
      </c>
      <c r="D49" s="5" t="str">
        <f xml:space="preserve"> VLOOKUP( TEXT(Tabla_Cumpleaños[Nacimiento], "mm-dd"),Tabla_Signos[], 2 )</f>
        <v>Leo</v>
      </c>
    </row>
    <row r="50" spans="1:4" x14ac:dyDescent="0.25">
      <c r="A50" s="5" t="s">
        <v>64</v>
      </c>
      <c r="B50" s="2" t="s">
        <v>20</v>
      </c>
      <c r="C50" s="1">
        <v>23156</v>
      </c>
      <c r="D50" s="5" t="str">
        <f xml:space="preserve"> VLOOKUP( TEXT(Tabla_Cumpleaños[Nacimiento], "mm-dd"),Tabla_Signos[], 2 )</f>
        <v>Géminis</v>
      </c>
    </row>
    <row r="51" spans="1:4" x14ac:dyDescent="0.25">
      <c r="A51" s="5" t="s">
        <v>65</v>
      </c>
      <c r="B51" s="2" t="s">
        <v>20</v>
      </c>
      <c r="C51" s="1">
        <v>31244</v>
      </c>
      <c r="D51" s="5" t="str">
        <f xml:space="preserve"> VLOOKUP( TEXT(Tabla_Cumpleaños[Nacimiento], "mm-dd"),Tabla_Signos[], 2 )</f>
        <v>Cáncer</v>
      </c>
    </row>
    <row r="52" spans="1:4" x14ac:dyDescent="0.25">
      <c r="A52" s="5" t="s">
        <v>66</v>
      </c>
      <c r="B52" s="2" t="s">
        <v>20</v>
      </c>
      <c r="C52" s="1">
        <v>25154</v>
      </c>
      <c r="D52" s="5" t="str">
        <f xml:space="preserve"> VLOOKUP( TEXT(Tabla_Cumpleaños[Nacimiento], "mm-dd"),Tabla_Signos[], 2 )</f>
        <v>Escorpio</v>
      </c>
    </row>
    <row r="53" spans="1:4" x14ac:dyDescent="0.25">
      <c r="A53" s="5" t="s">
        <v>67</v>
      </c>
      <c r="B53" s="2" t="s">
        <v>20</v>
      </c>
      <c r="C53" s="1">
        <v>27122</v>
      </c>
      <c r="D53" s="5" t="str">
        <f xml:space="preserve"> VLOOKUP( TEXT(Tabla_Cumpleaños[Nacimiento], "mm-dd"),Tabla_Signos[], 2 )</f>
        <v>Aries</v>
      </c>
    </row>
    <row r="54" spans="1:4" x14ac:dyDescent="0.25">
      <c r="A54" s="5" t="s">
        <v>68</v>
      </c>
      <c r="B54" s="2" t="s">
        <v>20</v>
      </c>
      <c r="C54" s="1">
        <v>28179</v>
      </c>
      <c r="D54" s="5" t="str">
        <f xml:space="preserve"> VLOOKUP( TEXT(Tabla_Cumpleaños[Nacimiento], "mm-dd"),Tabla_Signos[], 2 )</f>
        <v>Piscis</v>
      </c>
    </row>
    <row r="55" spans="1:4" x14ac:dyDescent="0.25">
      <c r="A55" s="5" t="s">
        <v>69</v>
      </c>
      <c r="B55" s="2" t="s">
        <v>20</v>
      </c>
      <c r="C55" s="1">
        <v>29011</v>
      </c>
      <c r="D55" s="5" t="str">
        <f xml:space="preserve"> VLOOKUP( TEXT(Tabla_Cumpleaños[Nacimiento], "mm-dd"),Tabla_Signos[], 2 )</f>
        <v>Géminis</v>
      </c>
    </row>
    <row r="56" spans="1:4" x14ac:dyDescent="0.25">
      <c r="A56" s="5" t="s">
        <v>70</v>
      </c>
      <c r="B56" s="2" t="s">
        <v>20</v>
      </c>
      <c r="C56" s="1">
        <v>30889</v>
      </c>
      <c r="D56" s="5" t="str">
        <f xml:space="preserve"> VLOOKUP( TEXT(Tabla_Cumpleaños[Nacimiento], "mm-dd"),Tabla_Signos[], 2 )</f>
        <v>Leo</v>
      </c>
    </row>
    <row r="57" spans="1:4" x14ac:dyDescent="0.25">
      <c r="A57" s="5" t="s">
        <v>71</v>
      </c>
      <c r="B57" s="2" t="s">
        <v>20</v>
      </c>
      <c r="C57" s="1">
        <v>31168</v>
      </c>
      <c r="D57" s="5" t="str">
        <f xml:space="preserve"> VLOOKUP( TEXT(Tabla_Cumpleaños[Nacimiento], "mm-dd"),Tabla_Signos[], 2 )</f>
        <v>Tauro</v>
      </c>
    </row>
    <row r="58" spans="1:4" x14ac:dyDescent="0.25">
      <c r="A58" s="5" t="s">
        <v>72</v>
      </c>
      <c r="B58" s="2" t="s">
        <v>20</v>
      </c>
      <c r="C58" s="1">
        <v>30952</v>
      </c>
      <c r="D58" s="5" t="str">
        <f xml:space="preserve"> VLOOKUP( TEXT(Tabla_Cumpleaños[Nacimiento], "mm-dd"),Tabla_Signos[], 2 )</f>
        <v>Libra</v>
      </c>
    </row>
    <row r="59" spans="1:4" x14ac:dyDescent="0.25">
      <c r="A59" s="5" t="s">
        <v>73</v>
      </c>
      <c r="B59" s="2" t="s">
        <v>20</v>
      </c>
      <c r="C59" s="1">
        <v>31646</v>
      </c>
      <c r="D59" s="5" t="str">
        <f xml:space="preserve"> VLOOKUP( TEXT(Tabla_Cumpleaños[Nacimiento], "mm-dd"),Tabla_Signos[], 2 )</f>
        <v>Leo</v>
      </c>
    </row>
    <row r="60" spans="1:4" x14ac:dyDescent="0.25">
      <c r="A60" s="5" t="s">
        <v>74</v>
      </c>
      <c r="B60" s="2" t="s">
        <v>20</v>
      </c>
      <c r="C60" s="1">
        <v>24046</v>
      </c>
      <c r="D60" s="5" t="str">
        <f xml:space="preserve"> VLOOKUP( TEXT(Tabla_Cumpleaños[Nacimiento], "mm-dd"),Tabla_Signos[], 2 )</f>
        <v>Escorpio</v>
      </c>
    </row>
    <row r="61" spans="1:4" x14ac:dyDescent="0.25">
      <c r="A61" s="5" t="s">
        <v>75</v>
      </c>
      <c r="B61" s="2" t="s">
        <v>20</v>
      </c>
      <c r="C61" s="1">
        <v>29800</v>
      </c>
      <c r="D61" s="5" t="str">
        <f xml:space="preserve"> VLOOKUP( TEXT(Tabla_Cumpleaños[Nacimiento], "mm-dd"),Tabla_Signos[], 2 )</f>
        <v>Leo</v>
      </c>
    </row>
    <row r="62" spans="1:4" x14ac:dyDescent="0.25">
      <c r="A62" s="5" t="s">
        <v>76</v>
      </c>
      <c r="B62" s="2" t="s">
        <v>20</v>
      </c>
      <c r="C62" s="1">
        <v>29251</v>
      </c>
      <c r="D62" s="5" t="str">
        <f xml:space="preserve"> VLOOKUP( TEXT(Tabla_Cumpleaños[Nacimiento], "mm-dd"),Tabla_Signos[], 2 )</f>
        <v>Acuario</v>
      </c>
    </row>
    <row r="63" spans="1:4" x14ac:dyDescent="0.25">
      <c r="A63" s="5" t="s">
        <v>77</v>
      </c>
      <c r="B63" s="2" t="s">
        <v>20</v>
      </c>
      <c r="C63" s="1">
        <v>29924</v>
      </c>
      <c r="D63" s="5" t="str">
        <f xml:space="preserve"> VLOOKUP( TEXT(Tabla_Cumpleaños[Nacimiento], "mm-dd"),Tabla_Signos[], 2 )</f>
        <v>Sagitario</v>
      </c>
    </row>
    <row r="64" spans="1:4" x14ac:dyDescent="0.25">
      <c r="A64" s="5" t="s">
        <v>78</v>
      </c>
      <c r="B64" s="2" t="s">
        <v>16</v>
      </c>
      <c r="C64" s="1">
        <v>26169</v>
      </c>
      <c r="D64" s="5" t="str">
        <f xml:space="preserve"> VLOOKUP( TEXT(Tabla_Cumpleaños[Nacimiento], "mm-dd"),Tabla_Signos[], 2 )</f>
        <v>Virgo</v>
      </c>
    </row>
    <row r="65" spans="1:4" x14ac:dyDescent="0.25">
      <c r="A65" s="5" t="s">
        <v>79</v>
      </c>
      <c r="B65" s="2" t="s">
        <v>16</v>
      </c>
      <c r="C65" s="1">
        <v>29231</v>
      </c>
      <c r="D65" s="5" t="str">
        <f xml:space="preserve"> VLOOKUP( TEXT(Tabla_Cumpleaños[Nacimiento], "mm-dd"),Tabla_Signos[], 2 )</f>
        <v>Capricornio</v>
      </c>
    </row>
    <row r="66" spans="1:4" x14ac:dyDescent="0.25">
      <c r="A66" s="5" t="s">
        <v>80</v>
      </c>
      <c r="B66" s="2" t="s">
        <v>16</v>
      </c>
      <c r="C66" s="1">
        <v>30223</v>
      </c>
      <c r="D66" s="5" t="str">
        <f xml:space="preserve"> VLOOKUP( TEXT(Tabla_Cumpleaños[Nacimiento], "mm-dd"),Tabla_Signos[], 2 )</f>
        <v>Libra</v>
      </c>
    </row>
    <row r="67" spans="1:4" x14ac:dyDescent="0.25">
      <c r="A67" s="5" t="s">
        <v>81</v>
      </c>
      <c r="B67" s="2" t="s">
        <v>16</v>
      </c>
      <c r="C67" s="1">
        <v>30315</v>
      </c>
      <c r="D67" s="5" t="str">
        <f xml:space="preserve"> VLOOKUP( TEXT(Tabla_Cumpleaños[Nacimiento], "mm-dd"),Tabla_Signos[], 2 )</f>
        <v>Capricornio</v>
      </c>
    </row>
    <row r="68" spans="1:4" x14ac:dyDescent="0.25">
      <c r="A68" s="5" t="s">
        <v>82</v>
      </c>
      <c r="B68" s="2" t="s">
        <v>16</v>
      </c>
      <c r="C68" s="1">
        <v>30846</v>
      </c>
      <c r="D68" s="5" t="str">
        <f xml:space="preserve"> VLOOKUP( TEXT(Tabla_Cumpleaños[Nacimiento], "mm-dd"),Tabla_Signos[], 2 )</f>
        <v>Géminis</v>
      </c>
    </row>
    <row r="69" spans="1:4" x14ac:dyDescent="0.25">
      <c r="A69" s="5" t="s">
        <v>83</v>
      </c>
      <c r="B69" s="2" t="s">
        <v>16</v>
      </c>
      <c r="C69" s="1">
        <v>31692</v>
      </c>
      <c r="D69" s="5" t="str">
        <f xml:space="preserve"> VLOOKUP( TEXT(Tabla_Cumpleaños[Nacimiento], "mm-dd"),Tabla_Signos[], 2 )</f>
        <v>Libra</v>
      </c>
    </row>
    <row r="70" spans="1:4" x14ac:dyDescent="0.25">
      <c r="A70" s="5" t="s">
        <v>84</v>
      </c>
      <c r="B70" s="2" t="s">
        <v>16</v>
      </c>
      <c r="C70" s="1">
        <v>28324</v>
      </c>
      <c r="D70" s="5" t="str">
        <f xml:space="preserve"> VLOOKUP( TEXT(Tabla_Cumpleaños[Nacimiento], "mm-dd"),Tabla_Signos[], 2 )</f>
        <v>Cáncer</v>
      </c>
    </row>
    <row r="71" spans="1:4" x14ac:dyDescent="0.25">
      <c r="A71" s="5" t="s">
        <v>85</v>
      </c>
      <c r="B71" s="2" t="s">
        <v>16</v>
      </c>
      <c r="C71" s="1">
        <v>28531</v>
      </c>
      <c r="D71" s="5" t="str">
        <f xml:space="preserve"> VLOOKUP( TEXT(Tabla_Cumpleaños[Nacimiento], "mm-dd"),Tabla_Signos[], 2 )</f>
        <v>Acuario</v>
      </c>
    </row>
    <row r="72" spans="1:4" x14ac:dyDescent="0.25">
      <c r="A72" s="5" t="s">
        <v>86</v>
      </c>
      <c r="B72" s="2" t="s">
        <v>16</v>
      </c>
      <c r="C72" s="1">
        <v>28004</v>
      </c>
      <c r="D72" s="5" t="str">
        <f xml:space="preserve"> VLOOKUP( TEXT(Tabla_Cumpleaños[Nacimiento], "mm-dd"),Tabla_Signos[], 2 )</f>
        <v>Virgo</v>
      </c>
    </row>
    <row r="73" spans="1:4" x14ac:dyDescent="0.25">
      <c r="A73" s="5" t="s">
        <v>87</v>
      </c>
      <c r="B73" s="2" t="s">
        <v>16</v>
      </c>
      <c r="C73" s="1">
        <v>29416</v>
      </c>
      <c r="D73" s="5" t="str">
        <f xml:space="preserve"> VLOOKUP( TEXT(Tabla_Cumpleaños[Nacimiento], "mm-dd"),Tabla_Signos[], 2 )</f>
        <v>Cáncer</v>
      </c>
    </row>
    <row r="74" spans="1:4" x14ac:dyDescent="0.25">
      <c r="A74" s="5" t="s">
        <v>88</v>
      </c>
      <c r="B74" s="2" t="s">
        <v>16</v>
      </c>
      <c r="C74" s="1">
        <v>29780</v>
      </c>
      <c r="D74" s="5" t="str">
        <f xml:space="preserve"> VLOOKUP( TEXT(Tabla_Cumpleaños[Nacimiento], "mm-dd"),Tabla_Signos[], 2 )</f>
        <v>Cáncer</v>
      </c>
    </row>
    <row r="75" spans="1:4" x14ac:dyDescent="0.25">
      <c r="A75" s="5" t="s">
        <v>89</v>
      </c>
      <c r="B75" s="2" t="s">
        <v>16</v>
      </c>
      <c r="C75" s="1">
        <v>30125</v>
      </c>
      <c r="D75" s="5" t="str">
        <f xml:space="preserve"> VLOOKUP( TEXT(Tabla_Cumpleaños[Nacimiento], "mm-dd"),Tabla_Signos[], 2 )</f>
        <v>Cáncer</v>
      </c>
    </row>
    <row r="76" spans="1:4" x14ac:dyDescent="0.25">
      <c r="A76" s="5" t="s">
        <v>90</v>
      </c>
      <c r="B76" s="2" t="s">
        <v>16</v>
      </c>
      <c r="C76" s="1">
        <v>30888</v>
      </c>
      <c r="D76" s="5" t="str">
        <f xml:space="preserve"> VLOOKUP( TEXT(Tabla_Cumpleaños[Nacimiento], "mm-dd"),Tabla_Signos[], 2 )</f>
        <v>Leo</v>
      </c>
    </row>
    <row r="77" spans="1:4" x14ac:dyDescent="0.25">
      <c r="A77" s="5" t="s">
        <v>91</v>
      </c>
      <c r="B77" s="2" t="s">
        <v>16</v>
      </c>
      <c r="C77" s="1">
        <v>25623</v>
      </c>
      <c r="D77" s="5" t="str">
        <f xml:space="preserve"> VLOOKUP( TEXT(Tabla_Cumpleaños[Nacimiento], "mm-dd"),Tabla_Signos[], 2 )</f>
        <v>Piscis</v>
      </c>
    </row>
    <row r="78" spans="1:4" x14ac:dyDescent="0.25">
      <c r="A78" s="5" t="s">
        <v>92</v>
      </c>
      <c r="B78" s="2" t="s">
        <v>16</v>
      </c>
      <c r="C78" s="1">
        <v>27145</v>
      </c>
      <c r="D78" s="5" t="str">
        <f xml:space="preserve"> VLOOKUP( TEXT(Tabla_Cumpleaños[Nacimiento], "mm-dd"),Tabla_Signos[], 2 )</f>
        <v>Tauro</v>
      </c>
    </row>
    <row r="79" spans="1:4" x14ac:dyDescent="0.25">
      <c r="A79" s="5" t="s">
        <v>93</v>
      </c>
      <c r="B79" s="2" t="s">
        <v>16</v>
      </c>
      <c r="C79" s="1">
        <v>29880</v>
      </c>
      <c r="D79" s="5" t="str">
        <f xml:space="preserve"> VLOOKUP( TEXT(Tabla_Cumpleaños[Nacimiento], "mm-dd"),Tabla_Signos[], 2 )</f>
        <v>Libra</v>
      </c>
    </row>
    <row r="80" spans="1:4" x14ac:dyDescent="0.25">
      <c r="A80" s="5" t="s">
        <v>94</v>
      </c>
      <c r="B80" s="2" t="s">
        <v>16</v>
      </c>
      <c r="C80" s="1">
        <v>30957</v>
      </c>
      <c r="D80" s="5" t="str">
        <f xml:space="preserve"> VLOOKUP( TEXT(Tabla_Cumpleaños[Nacimiento], "mm-dd"),Tabla_Signos[], 2 )</f>
        <v>Libra</v>
      </c>
    </row>
    <row r="81" spans="1:4" x14ac:dyDescent="0.25">
      <c r="A81" s="5" t="s">
        <v>95</v>
      </c>
      <c r="B81" s="2" t="s">
        <v>16</v>
      </c>
      <c r="C81" s="1">
        <v>30029</v>
      </c>
      <c r="D81" s="5" t="str">
        <f xml:space="preserve"> VLOOKUP( TEXT(Tabla_Cumpleaños[Nacimiento], "mm-dd"),Tabla_Signos[], 2 )</f>
        <v>Piscis</v>
      </c>
    </row>
    <row r="82" spans="1:4" x14ac:dyDescent="0.25">
      <c r="A82" s="5" t="s">
        <v>96</v>
      </c>
      <c r="B82" s="2" t="s">
        <v>16</v>
      </c>
      <c r="C82" s="1">
        <v>30829</v>
      </c>
      <c r="D82" s="5" t="str">
        <f xml:space="preserve"> VLOOKUP( TEXT(Tabla_Cumpleaños[Nacimiento], "mm-dd"),Tabla_Signos[], 2 )</f>
        <v>Géminis</v>
      </c>
    </row>
    <row r="83" spans="1:4" x14ac:dyDescent="0.25">
      <c r="A83" s="5" t="s">
        <v>97</v>
      </c>
      <c r="B83" s="2" t="s">
        <v>16</v>
      </c>
      <c r="C83" s="1">
        <v>30606</v>
      </c>
      <c r="D83" s="5" t="str">
        <f xml:space="preserve"> VLOOKUP( TEXT(Tabla_Cumpleaños[Nacimiento], "mm-dd"),Tabla_Signos[], 2 )</f>
        <v>Libra</v>
      </c>
    </row>
    <row r="84" spans="1:4" x14ac:dyDescent="0.25">
      <c r="A84" s="5" t="s">
        <v>98</v>
      </c>
      <c r="B84" s="2" t="s">
        <v>16</v>
      </c>
      <c r="C84" s="1">
        <v>28456</v>
      </c>
      <c r="D84" s="5" t="str">
        <f xml:space="preserve"> VLOOKUP( TEXT(Tabla_Cumpleaños[Nacimiento], "mm-dd"),Tabla_Signos[], 2 )</f>
        <v>Sagitario</v>
      </c>
    </row>
    <row r="85" spans="1:4" x14ac:dyDescent="0.25">
      <c r="A85" s="5" t="s">
        <v>99</v>
      </c>
      <c r="B85" s="2" t="s">
        <v>16</v>
      </c>
      <c r="C85" s="1">
        <v>28859</v>
      </c>
      <c r="D85" s="5" t="str">
        <f xml:space="preserve"> VLOOKUP( TEXT(Tabla_Cumpleaños[Nacimiento], "mm-dd"),Tabla_Signos[], 2 )</f>
        <v>Capricornio</v>
      </c>
    </row>
    <row r="86" spans="1:4" x14ac:dyDescent="0.25">
      <c r="A86" s="5" t="s">
        <v>100</v>
      </c>
      <c r="B86" s="2" t="s">
        <v>16</v>
      </c>
      <c r="C86" s="1">
        <v>28311</v>
      </c>
      <c r="D86" s="5" t="str">
        <f xml:space="preserve"> VLOOKUP( TEXT(Tabla_Cumpleaños[Nacimiento], "mm-dd"),Tabla_Signos[], 2 )</f>
        <v>Cáncer</v>
      </c>
    </row>
    <row r="87" spans="1:4" x14ac:dyDescent="0.25">
      <c r="A87" s="5" t="s">
        <v>101</v>
      </c>
      <c r="B87" s="2" t="s">
        <v>20</v>
      </c>
      <c r="C87" s="1">
        <v>28840</v>
      </c>
      <c r="D87" s="5" t="str">
        <f xml:space="preserve"> VLOOKUP( TEXT(Tabla_Cumpleaños[Nacimiento], "mm-dd"),Tabla_Signos[], 2 )</f>
        <v>Sagitario</v>
      </c>
    </row>
    <row r="88" spans="1:4" x14ac:dyDescent="0.25">
      <c r="A88" s="5" t="s">
        <v>102</v>
      </c>
      <c r="B88" s="2" t="s">
        <v>20</v>
      </c>
      <c r="C88" s="1">
        <v>30874</v>
      </c>
      <c r="D88" s="5" t="str">
        <f xml:space="preserve"> VLOOKUP( TEXT(Tabla_Cumpleaños[Nacimiento], "mm-dd"),Tabla_Signos[], 2 )</f>
        <v>Cáncer</v>
      </c>
    </row>
    <row r="89" spans="1:4" x14ac:dyDescent="0.25">
      <c r="A89" s="5" t="s">
        <v>103</v>
      </c>
      <c r="B89" s="2" t="s">
        <v>20</v>
      </c>
      <c r="C89" s="1">
        <v>31306</v>
      </c>
      <c r="D89" s="5" t="str">
        <f xml:space="preserve"> VLOOKUP( TEXT(Tabla_Cumpleaños[Nacimiento], "mm-dd"),Tabla_Signos[], 2 )</f>
        <v>Virgo</v>
      </c>
    </row>
    <row r="90" spans="1:4" x14ac:dyDescent="0.25">
      <c r="A90" s="5" t="s">
        <v>104</v>
      </c>
      <c r="B90" s="2" t="s">
        <v>20</v>
      </c>
      <c r="C90" s="1">
        <v>27359</v>
      </c>
      <c r="D90" s="5" t="str">
        <f xml:space="preserve"> VLOOKUP( TEXT(Tabla_Cumpleaños[Nacimiento], "mm-dd"),Tabla_Signos[], 2 )</f>
        <v>Sagitario</v>
      </c>
    </row>
    <row r="91" spans="1:4" x14ac:dyDescent="0.25">
      <c r="A91" s="5" t="s">
        <v>105</v>
      </c>
      <c r="B91" s="2" t="s">
        <v>20</v>
      </c>
      <c r="C91" s="1">
        <v>24118</v>
      </c>
      <c r="D91" s="5" t="str">
        <f xml:space="preserve"> VLOOKUP( TEXT(Tabla_Cumpleaños[Nacimiento], "mm-dd"),Tabla_Signos[], 2 )</f>
        <v>Capricornio</v>
      </c>
    </row>
    <row r="92" spans="1:4" x14ac:dyDescent="0.25">
      <c r="A92" s="5" t="s">
        <v>106</v>
      </c>
      <c r="B92" s="2" t="s">
        <v>20</v>
      </c>
      <c r="C92" s="1">
        <v>24640</v>
      </c>
      <c r="D92" s="5" t="str">
        <f xml:space="preserve"> VLOOKUP( TEXT(Tabla_Cumpleaños[Nacimiento], "mm-dd"),Tabla_Signos[], 2 )</f>
        <v>Géminis</v>
      </c>
    </row>
    <row r="93" spans="1:4" x14ac:dyDescent="0.25">
      <c r="A93" s="5" t="s">
        <v>107</v>
      </c>
      <c r="B93" s="2" t="s">
        <v>20</v>
      </c>
      <c r="C93" s="1">
        <v>28242</v>
      </c>
      <c r="D93" s="5" t="str">
        <f xml:space="preserve"> VLOOKUP( TEXT(Tabla_Cumpleaños[Nacimiento], "mm-dd"),Tabla_Signos[], 2 )</f>
        <v>Tauro</v>
      </c>
    </row>
    <row r="94" spans="1:4" x14ac:dyDescent="0.25">
      <c r="A94" s="5" t="s">
        <v>108</v>
      </c>
      <c r="B94" s="2" t="s">
        <v>20</v>
      </c>
      <c r="C94" s="1">
        <v>29103</v>
      </c>
      <c r="D94" s="5" t="str">
        <f xml:space="preserve"> VLOOKUP( TEXT(Tabla_Cumpleaños[Nacimiento], "mm-dd"),Tabla_Signos[], 2 )</f>
        <v>Virgo</v>
      </c>
    </row>
    <row r="95" spans="1:4" x14ac:dyDescent="0.25">
      <c r="A95" s="5" t="s">
        <v>109</v>
      </c>
      <c r="B95" s="2" t="s">
        <v>20</v>
      </c>
      <c r="C95" s="1">
        <v>29243</v>
      </c>
      <c r="D95" s="5" t="str">
        <f xml:space="preserve"> VLOOKUP( TEXT(Tabla_Cumpleaños[Nacimiento], "mm-dd"),Tabla_Signos[], 2 )</f>
        <v>Acuario</v>
      </c>
    </row>
    <row r="96" spans="1:4" x14ac:dyDescent="0.25">
      <c r="A96" s="5" t="s">
        <v>110</v>
      </c>
      <c r="B96" s="2" t="s">
        <v>20</v>
      </c>
      <c r="C96" s="1">
        <v>30053</v>
      </c>
      <c r="D96" s="5" t="str">
        <f xml:space="preserve"> VLOOKUP( TEXT(Tabla_Cumpleaños[Nacimiento], "mm-dd"),Tabla_Signos[], 2 )</f>
        <v>Aries</v>
      </c>
    </row>
    <row r="97" spans="1:4" x14ac:dyDescent="0.25">
      <c r="A97" s="5" t="s">
        <v>111</v>
      </c>
      <c r="B97" s="2" t="s">
        <v>20</v>
      </c>
      <c r="C97" s="1">
        <v>26486</v>
      </c>
      <c r="D97" s="5" t="str">
        <f xml:space="preserve"> VLOOKUP( TEXT(Tabla_Cumpleaños[Nacimiento], "mm-dd"),Tabla_Signos[], 2 )</f>
        <v>Cáncer</v>
      </c>
    </row>
    <row r="98" spans="1:4" x14ac:dyDescent="0.25">
      <c r="A98" s="5" t="s">
        <v>112</v>
      </c>
      <c r="B98" s="2" t="s">
        <v>20</v>
      </c>
      <c r="C98" s="1">
        <v>28075</v>
      </c>
      <c r="D98" s="5" t="str">
        <f xml:space="preserve"> VLOOKUP( TEXT(Tabla_Cumpleaños[Nacimiento], "mm-dd"),Tabla_Signos[], 2 )</f>
        <v>Escorpio</v>
      </c>
    </row>
    <row r="99" spans="1:4" x14ac:dyDescent="0.25">
      <c r="A99" s="5" t="s">
        <v>113</v>
      </c>
      <c r="B99" s="2" t="s">
        <v>20</v>
      </c>
      <c r="C99" s="1">
        <v>28225</v>
      </c>
      <c r="D99" s="5" t="str">
        <f xml:space="preserve"> VLOOKUP( TEXT(Tabla_Cumpleaños[Nacimiento], "mm-dd"),Tabla_Signos[], 2 )</f>
        <v>Aries</v>
      </c>
    </row>
    <row r="100" spans="1:4" x14ac:dyDescent="0.25">
      <c r="A100" s="5" t="s">
        <v>114</v>
      </c>
      <c r="B100" s="2" t="s">
        <v>16</v>
      </c>
      <c r="C100" s="1">
        <v>25139</v>
      </c>
      <c r="D100" s="5" t="str">
        <f xml:space="preserve"> VLOOKUP( TEXT(Tabla_Cumpleaños[Nacimiento], "mm-dd"),Tabla_Signos[], 2 )</f>
        <v>Escorpio</v>
      </c>
    </row>
    <row r="101" spans="1:4" x14ac:dyDescent="0.25">
      <c r="A101" s="5" t="s">
        <v>115</v>
      </c>
      <c r="B101" s="2" t="s">
        <v>16</v>
      </c>
      <c r="C101" s="1">
        <v>22705</v>
      </c>
      <c r="D101" s="5" t="str">
        <f xml:space="preserve"> VLOOKUP( TEXT(Tabla_Cumpleaños[Nacimiento], "mm-dd"),Tabla_Signos[], 2 )</f>
        <v>Piscis</v>
      </c>
    </row>
    <row r="102" spans="1:4" x14ac:dyDescent="0.25">
      <c r="A102" s="5" t="s">
        <v>116</v>
      </c>
      <c r="B102" s="2" t="s">
        <v>20</v>
      </c>
      <c r="C102" s="1">
        <v>24720</v>
      </c>
      <c r="D102" s="5" t="str">
        <f xml:space="preserve"> VLOOKUP( TEXT(Tabla_Cumpleaños[Nacimiento], "mm-dd"),Tabla_Signos[], 2 )</f>
        <v>Virgo</v>
      </c>
    </row>
    <row r="103" spans="1:4" x14ac:dyDescent="0.25">
      <c r="A103" s="5" t="s">
        <v>117</v>
      </c>
      <c r="B103" s="2" t="s">
        <v>16</v>
      </c>
      <c r="C103" s="1">
        <v>29191</v>
      </c>
      <c r="D103" s="5" t="str">
        <f xml:space="preserve"> VLOOKUP( TEXT(Tabla_Cumpleaños[Nacimiento], "mm-dd"),Tabla_Signos[], 2 )</f>
        <v>Sagitario</v>
      </c>
    </row>
    <row r="104" spans="1:4" x14ac:dyDescent="0.25">
      <c r="A104" s="5" t="s">
        <v>118</v>
      </c>
      <c r="B104" s="2" t="s">
        <v>16</v>
      </c>
      <c r="C104" s="1">
        <v>24559</v>
      </c>
      <c r="D104" s="5" t="str">
        <f xml:space="preserve"> VLOOKUP( TEXT(Tabla_Cumpleaños[Nacimiento], "mm-dd"),Tabla_Signos[], 2 )</f>
        <v>Aries</v>
      </c>
    </row>
    <row r="105" spans="1:4" x14ac:dyDescent="0.25">
      <c r="A105" s="5" t="s">
        <v>119</v>
      </c>
      <c r="B105" s="2" t="s">
        <v>16</v>
      </c>
      <c r="C105" s="1">
        <v>21091</v>
      </c>
      <c r="D105" s="5" t="str">
        <f xml:space="preserve"> VLOOKUP( TEXT(Tabla_Cumpleaños[Nacimiento], "mm-dd"),Tabla_Signos[], 2 )</f>
        <v>Libra</v>
      </c>
    </row>
    <row r="106" spans="1:4" x14ac:dyDescent="0.25">
      <c r="A106" s="5" t="s">
        <v>120</v>
      </c>
      <c r="B106" s="2" t="s">
        <v>20</v>
      </c>
      <c r="C106" s="1">
        <v>28471</v>
      </c>
      <c r="D106" s="5" t="str">
        <f xml:space="preserve"> VLOOKUP( TEXT(Tabla_Cumpleaños[Nacimiento], "mm-dd"),Tabla_Signos[], 2 )</f>
        <v>Sagitario</v>
      </c>
    </row>
    <row r="107" spans="1:4" x14ac:dyDescent="0.25">
      <c r="A107" s="5" t="s">
        <v>121</v>
      </c>
      <c r="B107" s="2" t="s">
        <v>20</v>
      </c>
      <c r="C107" s="1">
        <v>25961</v>
      </c>
      <c r="D107" s="5" t="str">
        <f xml:space="preserve"> VLOOKUP( TEXT(Tabla_Cumpleaños[Nacimiento], "mm-dd"),Tabla_Signos[], 2 )</f>
        <v>Acuario</v>
      </c>
    </row>
    <row r="108" spans="1:4" x14ac:dyDescent="0.25">
      <c r="A108" s="5" t="s">
        <v>122</v>
      </c>
      <c r="B108" s="2" t="s">
        <v>20</v>
      </c>
      <c r="C108" s="1">
        <v>23341</v>
      </c>
      <c r="D108" s="5" t="str">
        <f xml:space="preserve"> VLOOKUP( TEXT(Tabla_Cumpleaños[Nacimiento], "mm-dd"),Tabla_Signos[], 2 )</f>
        <v>Sagitario</v>
      </c>
    </row>
    <row r="109" spans="1:4" x14ac:dyDescent="0.25">
      <c r="A109" s="5" t="s">
        <v>123</v>
      </c>
      <c r="B109" s="2" t="s">
        <v>16</v>
      </c>
      <c r="C109" s="1">
        <v>23049</v>
      </c>
      <c r="D109" s="5" t="str">
        <f xml:space="preserve"> VLOOKUP( TEXT(Tabla_Cumpleaños[Nacimiento], "mm-dd"),Tabla_Signos[], 2 )</f>
        <v>Acuario</v>
      </c>
    </row>
    <row r="110" spans="1:4" x14ac:dyDescent="0.25">
      <c r="A110" s="5" t="s">
        <v>124</v>
      </c>
      <c r="B110" s="2" t="s">
        <v>20</v>
      </c>
      <c r="C110" s="1">
        <v>29970</v>
      </c>
      <c r="D110" s="5" t="str">
        <f xml:space="preserve"> VLOOKUP( TEXT(Tabla_Cumpleaños[Nacimiento], "mm-dd"),Tabla_Signos[], 2 )</f>
        <v>Capricornio</v>
      </c>
    </row>
    <row r="111" spans="1:4" x14ac:dyDescent="0.25">
      <c r="A111" s="5" t="s">
        <v>125</v>
      </c>
      <c r="B111" s="2" t="s">
        <v>20</v>
      </c>
      <c r="C111" s="1">
        <v>24341</v>
      </c>
      <c r="D111" s="5" t="str">
        <f xml:space="preserve"> VLOOKUP( TEXT(Tabla_Cumpleaños[Nacimiento], "mm-dd"),Tabla_Signos[], 2 )</f>
        <v>Leo</v>
      </c>
    </row>
    <row r="112" spans="1:4" x14ac:dyDescent="0.25">
      <c r="A112" s="5" t="s">
        <v>126</v>
      </c>
      <c r="B112" s="2" t="s">
        <v>20</v>
      </c>
      <c r="C112" s="1">
        <v>26074</v>
      </c>
      <c r="D112" s="5" t="str">
        <f xml:space="preserve"> VLOOKUP( TEXT(Tabla_Cumpleaños[Nacimiento], "mm-dd"),Tabla_Signos[], 2 )</f>
        <v>Géminis</v>
      </c>
    </row>
    <row r="113" spans="1:4" x14ac:dyDescent="0.25">
      <c r="A113" s="5" t="s">
        <v>127</v>
      </c>
      <c r="B113" s="2" t="s">
        <v>20</v>
      </c>
      <c r="C113" s="1">
        <v>26558</v>
      </c>
      <c r="D113" s="5" t="str">
        <f xml:space="preserve"> VLOOKUP( TEXT(Tabla_Cumpleaños[Nacimiento], "mm-dd"),Tabla_Signos[], 2 )</f>
        <v>Virgo</v>
      </c>
    </row>
    <row r="114" spans="1:4" x14ac:dyDescent="0.25">
      <c r="A114" s="5" t="s">
        <v>128</v>
      </c>
      <c r="B114" s="2" t="s">
        <v>20</v>
      </c>
      <c r="C114" s="1">
        <v>27006</v>
      </c>
      <c r="D114" s="5" t="str">
        <f xml:space="preserve"> VLOOKUP( TEXT(Tabla_Cumpleaños[Nacimiento], "mm-dd"),Tabla_Signos[], 2 )</f>
        <v>Sagitario</v>
      </c>
    </row>
    <row r="115" spans="1:4" x14ac:dyDescent="0.25">
      <c r="A115" s="5" t="s">
        <v>129</v>
      </c>
      <c r="B115" s="2" t="s">
        <v>20</v>
      </c>
      <c r="C115" s="1">
        <v>20778</v>
      </c>
      <c r="D115" s="5" t="str">
        <f xml:space="preserve"> VLOOKUP( TEXT(Tabla_Cumpleaños[Nacimiento], "mm-dd"),Tabla_Signos[], 2 )</f>
        <v>Escorpio</v>
      </c>
    </row>
    <row r="116" spans="1:4" x14ac:dyDescent="0.25">
      <c r="A116" s="5" t="s">
        <v>130</v>
      </c>
      <c r="B116" s="2" t="s">
        <v>20</v>
      </c>
      <c r="C116" s="1">
        <v>28866</v>
      </c>
      <c r="D116" s="5" t="str">
        <f xml:space="preserve"> VLOOKUP( TEXT(Tabla_Cumpleaños[Nacimiento], "mm-dd"),Tabla_Signos[], 2 )</f>
        <v>Capricornio</v>
      </c>
    </row>
    <row r="117" spans="1:4" x14ac:dyDescent="0.25">
      <c r="A117" s="5" t="s">
        <v>131</v>
      </c>
      <c r="B117" s="2" t="s">
        <v>20</v>
      </c>
      <c r="C117" s="1">
        <v>24391</v>
      </c>
      <c r="D117" s="5" t="str">
        <f xml:space="preserve"> VLOOKUP( TEXT(Tabla_Cumpleaños[Nacimiento], "mm-dd"),Tabla_Signos[], 2 )</f>
        <v>Libra</v>
      </c>
    </row>
    <row r="118" spans="1:4" x14ac:dyDescent="0.25">
      <c r="A118" s="5" t="s">
        <v>132</v>
      </c>
      <c r="B118" s="2" t="s">
        <v>20</v>
      </c>
      <c r="C118" s="1">
        <v>28158</v>
      </c>
      <c r="D118" s="5" t="str">
        <f xml:space="preserve"> VLOOKUP( TEXT(Tabla_Cumpleaños[Nacimiento], "mm-dd"),Tabla_Signos[], 2 )</f>
        <v>Acuario</v>
      </c>
    </row>
    <row r="119" spans="1:4" x14ac:dyDescent="0.25">
      <c r="A119" s="5" t="s">
        <v>133</v>
      </c>
      <c r="B119" s="2" t="s">
        <v>20</v>
      </c>
      <c r="C119" s="1">
        <v>27341</v>
      </c>
      <c r="D119" s="5" t="str">
        <f xml:space="preserve"> VLOOKUP( TEXT(Tabla_Cumpleaños[Nacimiento], "mm-dd"),Tabla_Signos[], 2 )</f>
        <v>Escorpio</v>
      </c>
    </row>
    <row r="120" spans="1:4" x14ac:dyDescent="0.25">
      <c r="A120" s="5" t="s">
        <v>134</v>
      </c>
      <c r="B120" s="2" t="s">
        <v>16</v>
      </c>
      <c r="C120" s="1">
        <v>25569</v>
      </c>
      <c r="D120" s="5" t="str">
        <f xml:space="preserve"> VLOOKUP( TEXT(Tabla_Cumpleaños[Nacimiento], "mm-dd"),Tabla_Signos[], 2 )</f>
        <v>Capricornio</v>
      </c>
    </row>
    <row r="121" spans="1:4" x14ac:dyDescent="0.25">
      <c r="A121" s="5" t="s">
        <v>135</v>
      </c>
      <c r="B121" s="2" t="s">
        <v>20</v>
      </c>
      <c r="C121" s="1">
        <v>25193</v>
      </c>
      <c r="D121" s="5" t="str">
        <f xml:space="preserve"> VLOOKUP( TEXT(Tabla_Cumpleaños[Nacimiento], "mm-dd"),Tabla_Signos[], 2 )</f>
        <v>Sagitario</v>
      </c>
    </row>
    <row r="122" spans="1:4" x14ac:dyDescent="0.25">
      <c r="A122" s="5" t="s">
        <v>136</v>
      </c>
      <c r="B122" s="2" t="s">
        <v>16</v>
      </c>
      <c r="C122" s="1">
        <v>19931</v>
      </c>
      <c r="D122" s="5" t="str">
        <f xml:space="preserve"> VLOOKUP( TEXT(Tabla_Cumpleaños[Nacimiento], "mm-dd"),Tabla_Signos[], 2 )</f>
        <v>Leo</v>
      </c>
    </row>
    <row r="123" spans="1:4" x14ac:dyDescent="0.25">
      <c r="A123" s="5" t="s">
        <v>137</v>
      </c>
      <c r="B123" s="2" t="s">
        <v>20</v>
      </c>
      <c r="C123" s="1">
        <v>21232</v>
      </c>
      <c r="D123" s="5" t="str">
        <f xml:space="preserve"> VLOOKUP( TEXT(Tabla_Cumpleaños[Nacimiento], "mm-dd"),Tabla_Signos[], 2 )</f>
        <v>Acuario</v>
      </c>
    </row>
    <row r="124" spans="1:4" x14ac:dyDescent="0.25">
      <c r="A124" s="5" t="s">
        <v>138</v>
      </c>
      <c r="B124" s="2" t="s">
        <v>16</v>
      </c>
      <c r="C124" s="1">
        <v>26413</v>
      </c>
      <c r="D124" s="5" t="str">
        <f xml:space="preserve"> VLOOKUP( TEXT(Tabla_Cumpleaños[Nacimiento], "mm-dd"),Tabla_Signos[], 2 )</f>
        <v>Tauro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6"/>
  <sheetViews>
    <sheetView workbookViewId="0">
      <selection activeCell="B2" sqref="B2"/>
    </sheetView>
  </sheetViews>
  <sheetFormatPr baseColWidth="10" defaultColWidth="13.42578125" defaultRowHeight="15" x14ac:dyDescent="0.25"/>
  <cols>
    <col min="1" max="1" width="13.42578125" style="3"/>
    <col min="2" max="2" width="16.85546875" style="3" bestFit="1" customWidth="1"/>
    <col min="3" max="16384" width="13.42578125" style="3"/>
  </cols>
  <sheetData>
    <row r="1" spans="2:4" x14ac:dyDescent="0.25">
      <c r="C1" s="4"/>
    </row>
    <row r="2" spans="2:4" ht="30" x14ac:dyDescent="0.25">
      <c r="B2" s="7" t="s">
        <v>153</v>
      </c>
      <c r="C2" s="2" t="s">
        <v>11</v>
      </c>
    </row>
    <row r="3" spans="2:4" s="2" customFormat="1" x14ac:dyDescent="0.25">
      <c r="B3" s="6" t="s">
        <v>139</v>
      </c>
      <c r="C3" s="3" t="s">
        <v>8</v>
      </c>
    </row>
    <row r="4" spans="2:4" x14ac:dyDescent="0.25">
      <c r="B4" s="6" t="s">
        <v>141</v>
      </c>
      <c r="C4" s="3" t="s">
        <v>9</v>
      </c>
      <c r="D4"/>
    </row>
    <row r="5" spans="2:4" x14ac:dyDescent="0.25">
      <c r="B5" s="6" t="s">
        <v>142</v>
      </c>
      <c r="C5" s="3" t="s">
        <v>10</v>
      </c>
      <c r="D5"/>
    </row>
    <row r="6" spans="2:4" x14ac:dyDescent="0.25">
      <c r="B6" s="6" t="s">
        <v>143</v>
      </c>
      <c r="C6" s="3" t="s">
        <v>0</v>
      </c>
      <c r="D6"/>
    </row>
    <row r="7" spans="2:4" x14ac:dyDescent="0.25">
      <c r="B7" s="6" t="s">
        <v>144</v>
      </c>
      <c r="C7" s="3" t="s">
        <v>1</v>
      </c>
      <c r="D7"/>
    </row>
    <row r="8" spans="2:4" x14ac:dyDescent="0.25">
      <c r="B8" s="6" t="s">
        <v>145</v>
      </c>
      <c r="C8" s="3" t="s">
        <v>2</v>
      </c>
      <c r="D8"/>
    </row>
    <row r="9" spans="2:4" x14ac:dyDescent="0.25">
      <c r="B9" s="6" t="s">
        <v>146</v>
      </c>
      <c r="C9" s="3" t="s">
        <v>3</v>
      </c>
      <c r="D9"/>
    </row>
    <row r="10" spans="2:4" x14ac:dyDescent="0.25">
      <c r="B10" s="6" t="s">
        <v>147</v>
      </c>
      <c r="C10" s="3" t="s">
        <v>4</v>
      </c>
      <c r="D10"/>
    </row>
    <row r="11" spans="2:4" x14ac:dyDescent="0.25">
      <c r="B11" s="6" t="s">
        <v>148</v>
      </c>
      <c r="C11" s="3" t="s">
        <v>5</v>
      </c>
      <c r="D11"/>
    </row>
    <row r="12" spans="2:4" x14ac:dyDescent="0.25">
      <c r="B12" s="6" t="s">
        <v>149</v>
      </c>
      <c r="C12" s="3" t="s">
        <v>6</v>
      </c>
      <c r="D12"/>
    </row>
    <row r="13" spans="2:4" x14ac:dyDescent="0.25">
      <c r="B13" s="6" t="s">
        <v>150</v>
      </c>
      <c r="C13" s="3" t="s">
        <v>140</v>
      </c>
      <c r="D13"/>
    </row>
    <row r="14" spans="2:4" x14ac:dyDescent="0.25">
      <c r="B14" s="6" t="s">
        <v>151</v>
      </c>
      <c r="C14" s="3" t="s">
        <v>7</v>
      </c>
      <c r="D14"/>
    </row>
    <row r="15" spans="2:4" x14ac:dyDescent="0.25">
      <c r="B15" s="6" t="s">
        <v>152</v>
      </c>
      <c r="C15" s="3" t="s">
        <v>8</v>
      </c>
      <c r="D15"/>
    </row>
    <row r="16" spans="2:4" x14ac:dyDescent="0.25">
      <c r="D16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Buscar el Signo</vt:lpstr>
      <vt:lpstr>Tabla_Signos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Raigosa</dc:creator>
  <cp:lastModifiedBy>Gabriel Raigosa</cp:lastModifiedBy>
  <dcterms:created xsi:type="dcterms:W3CDTF">2015-10-19T20:41:12Z</dcterms:created>
  <dcterms:modified xsi:type="dcterms:W3CDTF">2015-10-19T21:35:52Z</dcterms:modified>
</cp:coreProperties>
</file>